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defaultThemeVersion="166925"/>
  <mc:AlternateContent xmlns:mc="http://schemas.openxmlformats.org/markup-compatibility/2006">
    <mc:Choice Requires="x15">
      <x15ac:absPath xmlns:x15ac="http://schemas.microsoft.com/office/spreadsheetml/2010/11/ac" url="https://bloombergdotorg-my.sharepoint.com/personal/bjance_globalcovenantofmayors_org/Documents/GCoM/RLCs/"/>
    </mc:Choice>
  </mc:AlternateContent>
  <xr:revisionPtr revIDLastSave="28" documentId="8_{AD58CDB3-A822-49CC-AD23-C2B2B04DD79F}" xr6:coauthVersionLast="47" xr6:coauthVersionMax="47" xr10:uidLastSave="{413B62B9-4EF2-41D2-9862-F6C08F36676D}"/>
  <workbookProtection workbookAlgorithmName="SHA-512" workbookHashValue="CR/xizj1/dqP2PUoa31zep32lIru9RkrNWKB0LBR65kQIvMwsr4ksfh922B7nvjTJAoaqLbKtQOqYy/J/KnQew==" workbookSaltValue="3RaaTp+DCSSoX26CiGsiaQ==" workbookSpinCount="100000" lockStructure="1"/>
  <bookViews>
    <workbookView xWindow="-108" yWindow="-108" windowWidth="23256" windowHeight="12576" activeTab="1" xr2:uid="{83A648F5-1C91-4492-95A7-C7FDA973E9C3}"/>
  </bookViews>
  <sheets>
    <sheet name="READ ME" sheetId="2" state="hidden" r:id="rId1"/>
    <sheet name="CASE STUDY REPOSITORY" sheetId="1" r:id="rId2"/>
    <sheet name="CATEGORIZATION" sheetId="3" state="hidden" r:id="rId3"/>
  </sheets>
  <definedNames>
    <definedName name="_xlnm._FilterDatabase" localSheetId="1" hidden="1">'CASE STUDY REPOSITORY'!$C$6:$BA$98</definedName>
    <definedName name="_xlnm.Print_Area" localSheetId="1">'CASE STUDY REPOSITORY'!$C$5:$BA$100</definedName>
    <definedName name="_xlnm.Print_Area" localSheetId="2">CATEGORIZATION!$A$1:$J$10</definedName>
    <definedName name="_xlnm.Print_Area" localSheetId="0">'READ ME'!$A$1:$Q$110</definedName>
    <definedName name="_xlnm.Print_Titles" localSheetId="1">'CASE STUDY REPOSITORY'!$5:$6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100" i="1" l="1"/>
  <c r="AZ100" i="1"/>
  <c r="AY100" i="1"/>
  <c r="AX100" i="1"/>
  <c r="AW100" i="1"/>
  <c r="AV100" i="1"/>
  <c r="AU100" i="1"/>
  <c r="AT100" i="1"/>
  <c r="AS100" i="1"/>
  <c r="AR100" i="1"/>
  <c r="AQ100" i="1"/>
  <c r="AP100" i="1"/>
  <c r="AO100" i="1"/>
  <c r="AN100" i="1"/>
  <c r="AM100" i="1"/>
  <c r="AL100" i="1"/>
  <c r="AK100" i="1"/>
  <c r="AJ100" i="1"/>
  <c r="AI100" i="1"/>
  <c r="AH100" i="1"/>
  <c r="AG100" i="1"/>
  <c r="AF100" i="1"/>
  <c r="AE100" i="1"/>
  <c r="AD100" i="1"/>
  <c r="AC100" i="1"/>
  <c r="AB100" i="1"/>
  <c r="AA100" i="1"/>
  <c r="Z100" i="1"/>
  <c r="Y100" i="1"/>
  <c r="X100" i="1"/>
  <c r="W100" i="1"/>
  <c r="V100" i="1"/>
  <c r="U100" i="1"/>
  <c r="T100" i="1"/>
  <c r="S100" i="1"/>
  <c r="R100" i="1"/>
  <c r="Q100" i="1"/>
  <c r="P100" i="1"/>
  <c r="O100" i="1"/>
  <c r="N100" i="1"/>
  <c r="M100" i="1"/>
  <c r="L100" i="1"/>
  <c r="K100" i="1"/>
</calcChain>
</file>

<file path=xl/sharedStrings.xml><?xml version="1.0" encoding="utf-8"?>
<sst xmlns="http://schemas.openxmlformats.org/spreadsheetml/2006/main" count="667" uniqueCount="387">
  <si>
    <t>Instructions</t>
  </si>
  <si>
    <t xml:space="preserve">Date last updated </t>
  </si>
  <si>
    <t>Introduction</t>
  </si>
  <si>
    <r>
      <t xml:space="preserve">This database includes nearly 100 examples of collaborative, multi-level climate action from across the world, which were sourced by the team at the Melbourne Centre for Cities, University of Melbourne and the Canadian Urban Sustainability Practitioners (CUSP). The database was created by the team as part of the Playbook for Multilevel Climate Action, produced for the Global Covenant of Mayors for Climate and Energy (GCoM)'s Technical Working Group for Regional and Local Contributions to the NDC Cycle. Information about the research process and source documents can be found in the annexes of this Playbook, and are included in the </t>
    </r>
    <r>
      <rPr>
        <b/>
        <sz val="11"/>
        <color theme="1"/>
        <rFont val="Calibri"/>
        <family val="2"/>
        <scheme val="minor"/>
      </rPr>
      <t>RESEARCH APPROACH</t>
    </r>
    <r>
      <rPr>
        <sz val="11"/>
        <color theme="1"/>
        <rFont val="Calibri"/>
        <family val="2"/>
        <scheme val="minor"/>
      </rPr>
      <t xml:space="preserve"> tab. 
The database has been coded based on key enabling factors, barriers, actors, and outcomes for cities - as well as general geographical information (see </t>
    </r>
    <r>
      <rPr>
        <b/>
        <sz val="11"/>
        <color theme="1"/>
        <rFont val="Calibri"/>
        <family val="2"/>
        <scheme val="minor"/>
      </rPr>
      <t>CATEGORISATION</t>
    </r>
    <r>
      <rPr>
        <sz val="11"/>
        <color theme="1"/>
        <rFont val="Calibri"/>
        <family val="2"/>
        <scheme val="minor"/>
      </rPr>
      <t xml:space="preserve"> tab for list of codes), with the view to transfer this to a searchable, online database. The instructions for how to navigate these codes and search for specific cases is outlined in this </t>
    </r>
    <r>
      <rPr>
        <b/>
        <sz val="11"/>
        <color theme="1"/>
        <rFont val="Calibri"/>
        <family val="2"/>
        <scheme val="minor"/>
      </rPr>
      <t>NAVIGATING THE DATABASE</t>
    </r>
    <r>
      <rPr>
        <sz val="11"/>
        <color theme="1"/>
        <rFont val="Calibri"/>
        <family val="2"/>
        <scheme val="minor"/>
      </rPr>
      <t xml:space="preserve"> section. 
</t>
    </r>
  </si>
  <si>
    <r>
      <t xml:space="preserve">This database is still in </t>
    </r>
    <r>
      <rPr>
        <b/>
        <sz val="11"/>
        <color theme="1"/>
        <rFont val="Calibri"/>
        <family val="2"/>
        <scheme val="minor"/>
      </rPr>
      <t>DRAFT</t>
    </r>
    <r>
      <rPr>
        <sz val="11"/>
        <color theme="1"/>
        <rFont val="Calibri"/>
        <family val="2"/>
        <scheme val="minor"/>
      </rPr>
      <t xml:space="preserve"> format, note the colour coding in the spreadsheet:</t>
    </r>
  </si>
  <si>
    <t>Blue</t>
  </si>
  <si>
    <t>Source yet to be published</t>
  </si>
  <si>
    <t>Navigating the database</t>
  </si>
  <si>
    <t xml:space="preserve">The database is set up in such a way to make for easy navigation. The codes are listed across the top of the document, grouped by sections, and sorted with filtering buttons that enable the viewer to sort by any of the coding categories, as pictured below. This section will walk through a few navigation examples. </t>
  </si>
  <si>
    <t xml:space="preserve">Example 1: searching for cases that outline equity considerations, including participation of Indigenous governments. </t>
  </si>
  <si>
    <t xml:space="preserve">OPTION 1 - Navigate to the 'Equity and Justice' group, select 'National' filter button, and sort by those that have '1', and scroll down to view all these examples of national justice within a country. </t>
  </si>
  <si>
    <t xml:space="preserve">OPTION 2 - Navigate to the 'Target Actors' group, select 'Indigenous populations / groups' filter button, and sort by those that have '1', and scroll down to view all examples of engagement with Indigenous peoples. </t>
  </si>
  <si>
    <t xml:space="preserve">OTHER OPTIONS: Naturally, if you know which country a specific initiative took place (e.g. Norway), or which region, or even the name of the initaitive, you can search by all these terms as well. </t>
  </si>
  <si>
    <t>Example 2: searching for cases that evolved with the support of intemediary organisations (e.g. ICLEI, NDC Partnership)</t>
  </si>
  <si>
    <t>We have included codes that indicate whether the case study was supported by intemediary organisations, either as part of a larger program (e.g. Climate Promise) or through direct technical / financial support. You can search by program name and / or associated organisation</t>
  </si>
  <si>
    <t>#</t>
  </si>
  <si>
    <t>CASE STUDY</t>
  </si>
  <si>
    <t>INTERMEDIARY PROGRAM</t>
  </si>
  <si>
    <t>Lead organisation</t>
  </si>
  <si>
    <t>Stage</t>
  </si>
  <si>
    <t>Target actors</t>
  </si>
  <si>
    <t>Barriers addressed</t>
  </si>
  <si>
    <t>Outputs</t>
  </si>
  <si>
    <t>Outcomes</t>
  </si>
  <si>
    <t>Equity and justice</t>
  </si>
  <si>
    <t>Enabling activities</t>
  </si>
  <si>
    <t>GCoM Region</t>
  </si>
  <si>
    <t xml:space="preserve">Country </t>
  </si>
  <si>
    <t>City / 
province / municipality 
(if applicable)</t>
  </si>
  <si>
    <t>Policy / program / initiative name</t>
  </si>
  <si>
    <t>Case description</t>
  </si>
  <si>
    <t>Program name 
(if applicable)</t>
  </si>
  <si>
    <t>Associated organisations 
(if applicable)</t>
  </si>
  <si>
    <t>List by name</t>
  </si>
  <si>
    <t xml:space="preserve">Committed </t>
  </si>
  <si>
    <t>Initiated</t>
  </si>
  <si>
    <t>Implemented</t>
  </si>
  <si>
    <t>Ongoing</t>
  </si>
  <si>
    <t>Complete / discontinued</t>
  </si>
  <si>
    <t>Other</t>
  </si>
  <si>
    <t>National government</t>
  </si>
  <si>
    <t>State / provincial government</t>
  </si>
  <si>
    <t>Local government</t>
  </si>
  <si>
    <t>Indigenous populations / groups</t>
  </si>
  <si>
    <t>Business / investors</t>
  </si>
  <si>
    <t>Institutions</t>
  </si>
  <si>
    <t>Local communities</t>
  </si>
  <si>
    <t>City networks</t>
  </si>
  <si>
    <t xml:space="preserve">Inadequate authority </t>
  </si>
  <si>
    <t>Inadequate resources / capacity</t>
  </si>
  <si>
    <t>Inadequate information</t>
  </si>
  <si>
    <t>Relationship gaps</t>
  </si>
  <si>
    <t>Inadequate action</t>
  </si>
  <si>
    <t>Policy integration</t>
  </si>
  <si>
    <t>Education and outreach</t>
  </si>
  <si>
    <t>Social and network infrastructure</t>
  </si>
  <si>
    <t>Funding and Financing</t>
  </si>
  <si>
    <t>Standardized Methods and Common Platforms</t>
  </si>
  <si>
    <t xml:space="preserve">Data and Information </t>
  </si>
  <si>
    <t>Raise ambition</t>
  </si>
  <si>
    <t>Vertical NDC integration</t>
  </si>
  <si>
    <t>Localize climate finance</t>
  </si>
  <si>
    <t>Knowledge mobilization and collaboration</t>
  </si>
  <si>
    <t>Knowledge creation</t>
  </si>
  <si>
    <t>Regulatory powers</t>
  </si>
  <si>
    <t>Access / Influence</t>
  </si>
  <si>
    <t xml:space="preserve">Global </t>
  </si>
  <si>
    <t>National</t>
  </si>
  <si>
    <t>None</t>
  </si>
  <si>
    <t>New pledge / commitment</t>
  </si>
  <si>
    <t>Policy update / reporting requirement (NDC, LTS, GST)</t>
  </si>
  <si>
    <t>Data and technology availability</t>
  </si>
  <si>
    <t>New capacity and resources</t>
  </si>
  <si>
    <t>New / changed funding and financing mechanisms</t>
  </si>
  <si>
    <t>Unclear</t>
  </si>
  <si>
    <t>East Asia</t>
  </si>
  <si>
    <t>China</t>
  </si>
  <si>
    <t>Action Plan for the Prevention and Control of Air Pollution (2013)</t>
  </si>
  <si>
    <t>The central government implemented a range of policies that actively publicise electric vehicles (EVs), while investing in infrastructural support and incentivising the buyers. The Beijing government has created local policies that help meet the central government targets. These measures have led to a rapid uptake of EVs across the city, with co-benefits such as significant reductions in air pollution, fuel consumption and urban heat in Beijing.
For the source/more information, click here: https://transparency-partnership.net/gpd/promoting-uptake-electric-vehicles-reduce-pollution-beijing-city-china</t>
  </si>
  <si>
    <t>New Urbanisation Plan (2014-2020)</t>
  </si>
  <si>
    <t>The Chinese Government developed a New Urbanisation Plan (2014 - 2020), based on reports of the 18th National Congress of the Communist Part of China. The Plan sets forth a clear path for Chinese urbanisation, aims to improve comprehensively the quality of urbanisation, clarifies the main objectives and strategic tasks, and coordinates different institutional systems and policy innovation. One pillar of the plan is "enhancing the sustainability of cities."
For the source/more information, click here: https://www.sciencedirect.com/science/article/pii/S0264275119307413</t>
  </si>
  <si>
    <t>Japan</t>
  </si>
  <si>
    <t>Subnational Emissions Trading Scheme</t>
  </si>
  <si>
    <t>South Korea</t>
  </si>
  <si>
    <t>Seoul</t>
  </si>
  <si>
    <t>Promise of Seoul</t>
  </si>
  <si>
    <t>International Climate Initiative (IKI)</t>
  </si>
  <si>
    <t>Federal Ministry for the Environment, Nature Conservation and Nuclear Safety (Germany)</t>
  </si>
  <si>
    <t>Local / municipal government</t>
  </si>
  <si>
    <t>One Less Nuclear Power Plant Initiative</t>
  </si>
  <si>
    <t>In 2012, the South Korean city of Seoul (10 million inhabitants, 23% of GDP) launched the One Less Nuclear Power Plant Initiative thanks to considerable efforts by the city’s former mayor Park Won-soon. The initiative set a reduction target for energy consumption and carbon emissions. Building on the success of activities linked to the initiative, the city began a second phase, which involved all the relevant areas of municipal action and brought citizens on board, particularly with planning and implementation. Seoul cut its GHG emissions by 5% between 2005 and 2017 as a result. In the same period, South Korea recorded a 26.8% increase in GHG emissions.
For the source/more information, click here: https://www.iclei.org/en/ACP.html</t>
  </si>
  <si>
    <t>National Green Growth Strategy</t>
  </si>
  <si>
    <t>In 2008 Korea announced ‘Low Carbon, Green Growth’ as its vision for mid- to long-term development (2009-2050) together with a voluntary target of 30% reduction of GHG emissions from the business as usual scenario by 2020. To implement this vision, it launched a National Green Growth Strategy in 2009 along with the countries’ Five Year Plan (FYP) for 2009-2013. One of the key instruments to achieve the countries’ new vision was the establishment of a national Emission Trading Scheme (ETS), scheduled to start from January 2015. The development of the ETS along with the implementation of the Strategy has so far had notable impacts not just on industry but the wider public too. It has led to substantial investments on green technologies and changes in public attitudes to the issue of climate change. There are a variety of stakeholders involved in the ETS, including several ministries and private sector actors. Although it is too early to fully evaluate the success of the strategy and emerging ETS, consistent political commitment from the Presidency (even through a change of leadership) together with ongoing coordinated efforts among all stakeholders, provide strong indications of its success.
For the source/more information, click here: https://transparency-partnership.net/gpd/national-green-growth-strategy-south-korea</t>
  </si>
  <si>
    <t>Eastern Europe &amp; Central Asia</t>
  </si>
  <si>
    <t>Latvia</t>
  </si>
  <si>
    <t>NECP</t>
  </si>
  <si>
    <t>A strong communication strategy targeting citizens, professionals, academia and businesses was at the centre of the Latvian NECP drafting process. The national government gave diverse opportunities to discuss energy and climate goals by organising multiple campaigns: via information sessions on national TV, hosting public conferences/hearings and a series of virtual meetings (also uploaded online for later reference). Such open processes were reflected also in the development of the document in itself, where national government representatives were joined in dedicated working groups by key municipalities and planning regions, as well as experts from academia and others sectors, to discuss the NECP, action by action.
For the source/more information, click here: https://ec.europa.eu/energy/topics/energy-strategy/national-energy-climate-plans_en#final-necps; https://www.conventiondesmaires.eu/index.php?option=com_attachments&amp;task=download&amp;id=1195</t>
  </si>
  <si>
    <t xml:space="preserve">Moldovia </t>
  </si>
  <si>
    <t>NDC update</t>
  </si>
  <si>
    <t>European Union &amp; Western Europe</t>
  </si>
  <si>
    <t>Austria</t>
  </si>
  <si>
    <t>Smart Cities Network</t>
  </si>
  <si>
    <t>The Austrian Government is funding a Smart Cities Network which focusses on accelerating municipal innovation towards climate-friendly cities. The Smart Cities Network's primary goal is to support and accelerate municipal innovation processes (including interdisciplinary working methods and multi-level governance approaches). Through a coordination office (located at the Salzburg Institute for Regional Planning and Housing) that organizes various city-tailored networking formats, municipalities can jointly develop solutions to local challenges with stakeholders such as housing companies, businesses, city-related and research institutions. The formats further allow for conceptual discussions on approaches to strengthen organizational structures in cities and experience exchanges to generate innovative project ideas and debate strategic developments.
For the source/more information, click here: https://nachhaltigwirtschaften.at/en/topics/smart-cities/smart-cities-network-austria.php</t>
  </si>
  <si>
    <t>Integrated National Energy and Climate Plan for Austria (2020)</t>
  </si>
  <si>
    <t>The Austrian Federal Ministry for Sustainability and Tourism produced the Integrated National Energy and Climate Plan in 2021, in close collaboration with the Federal Government and the provinces through the establishment of a working group. The National Committee on Climate Change was also consulted in accordance with the Climate Protection Act, which includes representatives from relevant ministries, all nine provinces, social partners, industry, Association of Towns and Municipalities, experts and NGOs. As a result, the plan mentions cities in the context of decarbonising transport; promoting active, public, and multimodal transport; Smart Cities; federal investment in urban infrastructure; piloting energy efficient towns and cities; carbon neutral urban areas; Mobility Labs; Mission Climate Neutral and Smart Cities. The plan was created following development of the Climate and Energy Strategy (#mission2030), for which an extensive public consultation was carried out.  
For the source/more information, click here: https://ec.europa.eu/energy/sites/ener/files/documents/at_final_necp_main_en.pdf</t>
  </si>
  <si>
    <t>City of Tomorrow Programme</t>
  </si>
  <si>
    <t>Managed by the Austrian Federal Ministry for Climate Action, Environment, Energy, Mobility, Innovation and Technology, the City of Tomorrow Programme contributes to implementing the national climate and energy strategy. The program focuses on sustainable energy systems and innovative green technologies in cities.
For the source/more information, click here: https://nachhaltigwirtschaften.at/en/sdz/</t>
  </si>
  <si>
    <t>Belgium</t>
  </si>
  <si>
    <t>Flemish Climate Pact</t>
  </si>
  <si>
    <t>Covenant of Mayors - Europe</t>
  </si>
  <si>
    <t>Finland</t>
  </si>
  <si>
    <t>Engagement with Covenant Signatories</t>
  </si>
  <si>
    <t>The Finnish government is moving from a fragmented approach toward climate action to a more integrated one. Whilst earlier all the national ministries (but also their respective sectors in general) considered how to include climate aspects in their own plans and what climate change meant to them, now the government is upgrading its organisational structure with an aim to build up more coherent synergies. This approach recognises that talking to more diverse actors brings meaningful benefits in terms of expediting timelines and enhancing results of such cooperative work, but also that it should be coordinated in a more effective way to achieve positive impacts. This approach also extends to making a concerted effort to more strongly emphasise adaptation, which they are actively doing by explicitly engaging their Covenant Signatories to ensure coherence with local needs and ambitions.
For the source/more information, click here: https://www.conventiondesmaires.eu/index.php?option=com_attachments&amp;task=download&amp;id=1195</t>
  </si>
  <si>
    <t xml:space="preserve">France </t>
  </si>
  <si>
    <t>National Council for the Ecological Transition</t>
  </si>
  <si>
    <t>National Climate Strategy</t>
  </si>
  <si>
    <t>France’s National Low-Carbon Strategy (SNBC) sets targets to reduce GHG emissions throughout France and requires local and regional authorities to draw up and implement appropriate action plans. The SNBC proposes recommendations to improve policy coherence, develop intergovenmental synergies, localise indicators and share data. 
For the source/more information, click here: https://www.c-track50.eu/publications</t>
  </si>
  <si>
    <t>National Low-Carbon Strategy (SNBC) and National Climate Change Adaptation Plan (PNACC-2)</t>
  </si>
  <si>
    <t>France's National Climate Change Adaptation Plan (PNACC-2) embeds a territorial approach through the creation of co-ordinated national, regional and local committees and observatories that are mandated to assist in the implementation of Local Climate-Air-Energy Plans; establish a platform for the collection and dissemination of localised data; and serve as a participatory, knowledge-sharing platform.
For the source/more information, click here: https://www.oecd-ilibrary.org/urban-rural-and-regional-development/an-integrated-approach-to-the-paris-climate-agreement_96b5676d-en;jsessionid=rnAoVky4rjQWdVPhuTSrcK0Z.ip-10-240-5-190</t>
  </si>
  <si>
    <t>Germany</t>
  </si>
  <si>
    <t>Climate Action Law</t>
  </si>
  <si>
    <t>German constitution legislates participation of states in policy development 
Germany’s constitution stipulates that the Bundesrat (federal states) must participate in drafting, and passing, federal legislation. In November 2019, the German national parliament adopted the Climate Action Law and Climate Protection Act, which was reviewed by the Bundesrat and improved to include higher carbon duties on fossil fuels. In June 2021, in response to pressure from civil society, the Bundesrat amended the Act when the Constitutional Court ruled that the provisions for reducing emissions beyond 2030 were insufficient, and hence unconstitutional as they violated the freedoms of future generations. The reform brings forward Germany's carbon neutrality target by five years, from 2050 to 2045 and sets a precedent for international climate activism.
For the source/more information, click here: https://collaborative-climate-action.org/cca-report/; https://www.pinsentmasons.com/out-law/analysis/court-ruling-germany-climate-protection-act</t>
  </si>
  <si>
    <t>Greece</t>
  </si>
  <si>
    <t>National and Regional Adaptation Plans</t>
  </si>
  <si>
    <t>Though the Greek government adopted its National Adaptation Strategy in 2016, many Greek territories are now developing their own Regional Adaptation Action Plans, and some cities have also developed their own as well. In 2017, Athens adopted its resilience strategy for 2030, but even more recently has started developing a local adaptation plan, which would also support the implementation of a loan received from the European Investment Bank’s Natural Capital Financing Facility.
For the source/more information, click here: https://www.conventiondesmaires.eu/index.php?option=com_attachments&amp;task=download&amp;id=1195; https://resilientcitiesnetwork.org/downloadable_resources/Network/Athens-Resilience-Strategy-English.pdf; https://www.eib.org/en/products/mandates-partnerships/ncff/index.htm</t>
  </si>
  <si>
    <t>Italy</t>
  </si>
  <si>
    <t>All GCoM-Europe Signatories</t>
  </si>
  <si>
    <t>National Energy and Climate Plan</t>
  </si>
  <si>
    <t>The Italian Goverment's Energy and Climate Action plan officially recognises the work of the muncipalities, their CO2 reduction and the methodoly used. This was enabled by collaboration of the Committee of the Regions the Italian National Association of Municipalties and the Italian Ministry.
For the source/more information, click here: https://ec.europa.eu/energy/sites/ener/files/documents/it_final_necp_main_en.pdf</t>
  </si>
  <si>
    <t xml:space="preserve"> European Reconstruction and Development Funds</t>
  </si>
  <si>
    <t>Italian governments have been particularly active in embedding Covenant Europe principles into their own processes, including effectively using MLG concepts to achieve horizontal and vertical synergies. A great example of this approach is how national authorities have strongly linked the Covenant with European Reconstruction and Development Funds (ERDF) managed by regional authorities. For example, both the regions of Sicily and Emilia Romagna use ERDF funds to ensure strong energy action plan development in their towns, and more recently have made SECAPs a prerequisite to access ERDF funding for further activities (e.g. for Sicilian municipal energy managers or the renovation of Emilia-Romagnan public buildings). Though it is not the only example of such good practice in climate funding, the Italians demonstrate quite well that explicit linkages of funds to planning and action can contribute effectively to impacts at multiple levels.
For the source/more information, click here: https://www.conventiondesmaires.eu/index.php?option=com_attachments&amp;task=download&amp;id=1195</t>
  </si>
  <si>
    <t>Netherlands</t>
  </si>
  <si>
    <t>Polderen decision making process</t>
  </si>
  <si>
    <t>The Netherlands has established a cooperative decision-making process (called “Polderen”, from “inpolderen” for “land reclamation”, based on collective consensus being required to build dikes), which has become quite embedded into Dutch culture, and is applied to policy-making, including for making their Climate Agreement more accountable. As part of this, the national government created a new operational division to allow municipalities to cooperate better with each other on mutually-acceptable sustainable energy ambitions. While the country’s governance outlines twelve provinces, these thirty new regions have been created for the purpose of allowing municipalities to better plan joint projects across traditional administrative boundaries. Not only does their mutual consent expedite project timelines, they also benefit from saving on costs otherwise duplicated by separate projects, can combine their staff capacities and/or even merge locations for more cohesive project sites. To ensure full accountability, each of the thirty regions has a board of experts representing their respective municipalities, and whose role is to formulate proposals that will have to be approved by each local administration. The idea is that nationally-set goals are not only implemented at a local level via an accountable process, but that local priorities can be collectively defined so as to even work their upwards to better inform national processes as well. 
For the source/more information, click here: https://www.conventiondesmaires.eu/index.php?option=com_attachments&amp;task=download&amp;id=1195; https://www.government.nl/documents/reports/2019/06/28/climate-agreement</t>
  </si>
  <si>
    <t>Norway</t>
  </si>
  <si>
    <t>Indigenous Government</t>
  </si>
  <si>
    <t>Spain</t>
  </si>
  <si>
    <t>Network of Towns and Villiages towards Sustainability (Xarxa de Ciutats i Pobles cap a la Sostenibilitat)</t>
  </si>
  <si>
    <t>The Network of Towns and Villages towards Sustainability (Xarxa de Ciutats i Pobles cap a la Sostenibilitat) is an open, voluntary group of committed municipalities cooperating on their own mutual priorities and needs. The Network includes a set of working groups, each appointed with technical staff from the Province of Barcelona, also sometimes inviting national government representatives to provide training and clarifications on applying national law at local levels. It is starting to expand to municipalities from neighbouring provinces, as well as moving toward a transversal approach to climate issues for its already-established working group explicitly focused on the European Covenant, now also integrating relevant academic and business experts.
For the source/more information, click here: https://www.conventiondesmaires.eu/index.php?option=com_attachments&amp;task=download&amp;id=1195; https://www.diba.cat/xarxasost</t>
  </si>
  <si>
    <t>United Kingdom</t>
  </si>
  <si>
    <t>Heatwave Plan for England (2014)</t>
  </si>
  <si>
    <t>Following the release of the Heatwave Plan for England, the UK Government established multi-agency Local Health Resilience Partnerships and Local Resilience Forums which are responsible preparing and responding to heatwaves at a local level, working closely with Health and Wellbeing Boards on longer term strategic planning. These forums bring together local government and the National Health System to address risks associated with heat waves. The Plan also addresses role of urban planning in reducing heat risk through "keep housing, workplaces, transport systems and the built environment cool and energy efficient."
For the source/more information, click here: https://assets.publishing.service.gov.uk/government/uploads/system/uploads/attachment_data/file/888668/Heatwave_plan_for_England_2020.pdf</t>
  </si>
  <si>
    <t>Global</t>
  </si>
  <si>
    <t>Mutiple</t>
  </si>
  <si>
    <t>Leadership for Urban Climate Investment (LUCI)</t>
  </si>
  <si>
    <t>Cities Climate Finance Leadership Alliance (CCFLA)</t>
  </si>
  <si>
    <t>City network</t>
  </si>
  <si>
    <t>City Climate Finance Gap Fund</t>
  </si>
  <si>
    <t>Global Covenant of Mayors Germany, World Bank and European Investment Bank</t>
  </si>
  <si>
    <t>Climate Action Enhancement Package</t>
  </si>
  <si>
    <t xml:space="preserve">The NDC Partnership launched its Climate Action Enhancement Package (CAEP) in 2016 to support interested countries in revising, implementing and re-developing their NDCs. CCA plays an important role in this. By mid-2020, more than 65 countries had already received support from this programme. Some countries, such as the Dominican Republic, Peru, Uganda and Zimbabwe, have started to get their subnational levels of government heavily involved in these efforts, and Rwanda is considered a particularly successful example.
For the source/more information, click here: https://collaborative-climate-action.org/cca-report/ </t>
  </si>
  <si>
    <t>NDC Partnership</t>
  </si>
  <si>
    <t>International cooperative</t>
  </si>
  <si>
    <t>Green Climate Cities</t>
  </si>
  <si>
    <t>Between 2012 and 2015, eight model cities in Brazil, India and South Africa developed comprehensive urban strategies and action plans for decarbonisation using ICLEI’s Green Climate Cities (GCC) method. In the current, second phase of the Urban LEDS project, which is cofinanced by the EU, additional model cities in Colombia, Bangladesh, Laos and Rwanda are developing their climate strategies. Cooperation between local and national levels of government is at the heart of these activities.
For the source/more information, click here: https://urban-leds.org/about-the-project/</t>
  </si>
  <si>
    <t>Urban LEDS project</t>
  </si>
  <si>
    <t>ICLEI, UN-Habitat</t>
  </si>
  <si>
    <t>Vertically Integrated Climate Policies Program (VICLIM)</t>
  </si>
  <si>
    <t>Vertically Integrated Climate Policies (VICLIM) is a global programme that works in five partner countries: Mexico, Costa Rica, South Africa, Indonesia and Georgia.The programme’s aim is to strengthen the capacities of climate policy decision-makers and institutions to maximise mitigation potential at the subnational level as a contribution to ambitious and inclusive national climate policy.The programme aims to improve the framework conditions for implementing subnational mitigation activities, promote existing municipal approaches and initiate international learning processes.The programme is implemented by the Deutsche Gesellschaft für Internationale Zusam¬menarbeit (GIZ) GmbH as part of the International Climate Initiative (IKI) of the German Federal Ministry for the Environment, Nature Conservati¬on and Nuclear Safety (BMU).
For the source/more information, click here: https://protect-au.mimecast.com/s/l3NECwVLG5hGN8g3OfV_zVO?domain=giz.de</t>
  </si>
  <si>
    <t>Vertically Integrated Climate Policies (VICLIM) - part of the International Climate Initiative (IKI)</t>
  </si>
  <si>
    <t>GIZ</t>
  </si>
  <si>
    <t xml:space="preserve">Climate Policy Meets Urban Development (CPMUD) </t>
  </si>
  <si>
    <t>Climate Policy Meets Urban Development (CPMUD) is an advisory project at the intersection between international climate policy and urban development.The project focuses on Collaborative Climate Action (CCA) across government levels.Central to its work is an international exchange of knowledge and experience.The project also supports the Partnership for Collaborative Climate Action, which was launched by BMU. 
For the source/more information, click here: https://www.collaborative-climate-action.org; https://www.giz.de</t>
  </si>
  <si>
    <t>Latin America &amp; the Caribbean</t>
  </si>
  <si>
    <t xml:space="preserve">Argentina </t>
  </si>
  <si>
    <t>National Cabinet on Climate Change</t>
  </si>
  <si>
    <t>In 2016 the Argentinian Government engaged in a nationawide consultation process to align climate targets with subnational and cross-sectoral efforts to mitigate climate change, which resulted in the development of a more ambitious NDC. Led by Argentina’s new National Cabinet on Climate Change (NCCC), discussions with representatives from key sectors, civil society, NGOs and the scientific community contributed to the revision of Argentina’s I/NDC and resulted in strong buy-in from key stakeholders on all levels. The NDC, which raised its unconditional target from 15% to 18% and the unconditional target from 30% to 37%, was submitted in at the Climate Change Summit (COP22) in Marrakech last year.
For the source/more information, click here: https://collaborative-climate-action.org/recover-green-higher-ndc-ambition/; https://www.ndcs.undp.org/content/ndc-support-programme/en/home/impact-and-learning/ideas-and-insights/2017/argentina-goes-subnational.html</t>
  </si>
  <si>
    <t>Brazil</t>
  </si>
  <si>
    <t>Rio de Janeiro</t>
  </si>
  <si>
    <t>Sustainable Development and Climate Action Plan</t>
  </si>
  <si>
    <t>Rio de Janeiro's Municipal Department of Finance and Planning developed a Sustainable Development and Climate Action Plan of Rio de Janeiro, which aims to construct municipal policies aligned with the Sustainable Development Goals and guide urban development through to 2030. The Plan was developed in close collaboration with other city hall departments and civil society as well as external stakeholders including C40 Cities, ICLEI, WayCarbon, UN Habitat, UNICEF and the British Government.
For the source/more information, click here: http://www.rio.rj.gov.br/web/planejamento/pds-em-capitulos</t>
  </si>
  <si>
    <t>Chile</t>
  </si>
  <si>
    <t>National Action Plan on Climate Change</t>
  </si>
  <si>
    <t>Strategy for Capacity Development and Climate Empowerment</t>
  </si>
  <si>
    <t>As part of the 2020 NDC update, Chlie will develop a Strategy for Capacity Development and Climate Empowerment, with the aim of strengthening the sectoral, national and subnational capacities of citizens and organisations (public and private, from academia and civil society) to achieve national mitigation &amp; adaptation targets. Implementation will begin in 2021. 
For the source/more information, click here: https://www4.unfccc.int/sites/ndcstaging/PublishedDocuments/Chile%20First/Chile’s_NDC_2020_english.pdf</t>
  </si>
  <si>
    <t xml:space="preserve"> 'Green Zone Project for Transport in Santiago' (ZVTS in Spanish acronym) </t>
  </si>
  <si>
    <t>The  'Green Zone Project for Transport in Santiago' (ZVTS in Spanish acronym) was developed as part of Chile's Nationally Appropriate Mitigation Actions (NAMAs). The ZVTS is the first NAMA designed for the transport sector in Chile, whose main objective is to reduce greenhouse gas emissions, contributing to the national greenhouse gas reduction target of 20% by 2020.
For the source/more information, click here: http://ledslac.org/wp-content/uploads/2015/08/fuccaro_zona_verde_de_santiago.pdf; https://www.transparency-partnership.net/gpd/transport-green-zone-santiago</t>
  </si>
  <si>
    <t>National Urban Development Policy (Política Nacional de Desarrollo Urbano) (2014)</t>
  </si>
  <si>
    <t>Chile approved its first-ever explicit national urban policy, the National Urban Development Policy (Política Nacional de Desarrollo Urbano) in 2013. The policy was co-ordinated by the Ministry of Housing and Urban Development (Ministerio de Vivienda y Urbanismo) (MINVU) and drafted by an advisory committee mandated by the President of Chile, which composed of 28 people representing civil society, labour unions, academia, members of parliament, current and former ministers, and professional experts. It was supported by academic working groups, regional authorities, and representatives from eleven ministries. The policy's overarching goals are to improve quality of life by addressing urban development, to decentralise decision making, to foster institutional co-ordination, to provide a reference for policy reform, and to create certainty for social development and public and private investment (MINVU and UNDP, 2014).
For the source/more information, click here: https://www.oecd.org/regional/regional-policy/national-urban-policy-Chile.pdf#:~:text=Chile%20approved%20its%20first-ever%20explicit%20national%20urban%20policy%2C,The%20policy%20is%20organised%20around%20five%20core%20themes%3A; https://cndu.gob.cl/wp-content/uploads/2014/10/L4-Politica-Nacional-Urbana.pdf</t>
  </si>
  <si>
    <t>NDC</t>
  </si>
  <si>
    <t xml:space="preserve">At a COP25 event in December 2019, the Chilean Pavilion, Minister Schmidt, commited to multilevel stakeholder diaolgues in the following statement: “In Chile, we are committed to including non-state and subnational actors in the NDC revision process, and are implementing climate governance that includes a multi-level component.”
For the source/more information, click here: https://www.cities-and-regions.org/press-release-lgma-calls-for-multilevel-action-cop26/ </t>
  </si>
  <si>
    <t xml:space="preserve">Columbia </t>
  </si>
  <si>
    <t xml:space="preserve">Regional Climate Change Node </t>
  </si>
  <si>
    <t>V-LED project</t>
  </si>
  <si>
    <t>Fondo Accion Adelphi, Sustainable Energy Africa, Institute for Law &amp; Environmental Governance, Federal Ministry for the Environment, Nature Conservation and Nuclear Safety (Germany)</t>
  </si>
  <si>
    <t>Columbian NDC Update emphasizes role of subnational actors for planning and implementation, leverages international climate finance
Columbia’s 2020 NDC Update emphasizes the involvement of regional and local governments for the “formulation and implementation in the medium and long-term, of comprehensive climate change plans that foster competitive and sustainable cities” (Colombian National Government, 2015 p.7) and lists 89 measures falling under the responsibility of local and regional entities (alongside the 32 measures to be implemented at national level). Local and regional governments have defined adaptation and mitigation targets related to the NDC goals and according to their capabilities. The national government is exploring how to accelerate regional climate plans, reflect their efforts in the revised NDC and embed NDC targets into regional budgets.
For the source/more information, click here: https://www4.unfccc.int/sites/ndcstaging/PublishedDocuments/Colombia%20First/Colombia%20iNDC%20Unofficial%20translation%20Eng.pdf; https://collaborative-climate-action.org/localising-ndcs/; https://urbantransitions.global/wp-content/uploads/2019/09/Climate-Emergency-Urban-Opportunity-report.pdf</t>
  </si>
  <si>
    <t>Costa Rica</t>
  </si>
  <si>
    <t>Municipal Contribution to the National Low Emissions Strategy Programme</t>
  </si>
  <si>
    <t>Urban Development Plan, Land Use Planning National Policy &amp; Low Emission Development Strategy</t>
  </si>
  <si>
    <t>Costa Rica's first NDC states that the Official Urban Development Plan for the Metropolitan Area and the Land Use Planning National Policy will involve critical measures that have a bearing on GHG emissions, and commits to supporting the development of a Land Use Plan for every coastline county in the country. The National Government have begun to design a Low Emission Development Strategy for the urban sector, together with potential NAMAs in transportation and waste management, sustainable housing, all together represent important steps to reduce emissions from cities.
For the source/more information, click here: https://www4.unfccc.int/sites/ndcstaging/PublishedDocuments/Costa%20Rica%20First/INDC%20Costa%20Rica%20Version%202%200%20final%20ENG.pdf</t>
  </si>
  <si>
    <t>Mexico</t>
  </si>
  <si>
    <t>Puerto Vallarta</t>
  </si>
  <si>
    <t>Climate Action Plan</t>
  </si>
  <si>
    <t>The Climate Action Plan for Puerto Vallarta in the state of Jalisco shows that municipal adaptation and mitigation measures are not exclusively the task of the environmental unit at city hall. Each directorate has to be aware of its role in the fight against climate change, incorporate climate change into planning processes and utilise and steer resources and efforts so that development targets are achieved and are not jeopardised in the context of the major challenges posed by climate change (e.g. flooding as an infrastructure risk). VICLIM supported the city in drawing up its climate plan.
For the source/more information, click here: https://www.puertovallarta.gob.mx; https://energypedia.info; https://ikialliance.mx</t>
  </si>
  <si>
    <t xml:space="preserve">In the 2020 NDC Update, the Mexican Goverment committed to include and recognise the knowledge of indigenous communities and ratified to integrate indigenous groups in both the design and implementation of its NDC, alongside subnational and local governments, cities and other key stakeholder groups. 
For the source/more information, click here: https://www4.unfccc.int/sites/ndcstaging/PublishedDocuments/Mexico%20First/NDC-Eng-Dec30.pdf; https://collaborative-climate-action.org/recover-green-higher-ndc-ambition/ </t>
  </si>
  <si>
    <t>Jalisco Call to Action</t>
  </si>
  <si>
    <t xml:space="preserve">In 2015, fourty-two representatives from Mexican subnational governments and 15 other countries signed a declaration, the Jalisco Call to Action, calling on local government, public organisations and indigenous groups to do their part toward meeting or exceeding national and international goals. Through the declaration, subnational governments commited to running all government operations on 100 percent clean energy by 2050, cutting GHG emissions by 80 percent by 2050, and reducing deforestation by 80 percent by 2020.
For the source/more information, click here: https://www.nrdc.org/sites/default/files/paris-climate-agreement-progress-2017-mexico-ib.pdf </t>
  </si>
  <si>
    <t>Subnational governments</t>
  </si>
  <si>
    <t>National Climate Change Law</t>
  </si>
  <si>
    <t>In 2012, Mexico defined its first targets for reducing GHG emissions and for climate adaptation efforts with the National Climate Change Law (Ley General de Cambio Climático). The law also specifies planning and policy tools, sets out an institutional framework and provides general guidelines for implementing climate policy. Articles 7–9 outline competences for the different levels of government (i.e. central government, states and municipalities). The National System for Climate Change (Sistema Nacional de Cambio Climático; SNCC) seeks to regulate coordination between these levels (Article 38 ff.). In addition to national institutions such as the Interministerial Commission for Climate Change, the Council for Climate Change, and the National Institute for Ecology and Climate Change, the Federal Congress is also part of the system together with Mexico’s 32 states and three national associations of cities and municipalities. In terms of planning, the law requires states to develop their own climate change mitigation programmes. Together with the National Climate Change Strategy and the national Special Programme on Climate Change, these programmes are Mexico’s central planning instruments (see Article 58). The law does not directly require municipalities to take this step. However, it gives federal states this option. For example, this directive has been included in the state of Jalisco’s Law on Climate Change Action .
For the source/more information, click here: https://www.gob.mx/inecc/documentos/ley-para-la-accion-ante-el-cambio-climatico-del-estado-de-jalisco</t>
  </si>
  <si>
    <t>Peru</t>
  </si>
  <si>
    <t>Dialoguemos sobre las NDC</t>
  </si>
  <si>
    <t>Framework Law on Climate Change (Ley Marco sobre Cambio Climático del Perú)</t>
  </si>
  <si>
    <t>The Peruvian Government constructed a new Framework Law on Climate Change (Ley Marco sobre Cambio Climático del Perú - (LMCC)) through an intensive public consultation process that included 48 workshops with 2,200 participants and incorporated perspectives from private sector, civil society, local and indigenous people (1,433 indigenous leaders) and promoted gender mainstreaming into the process (61% women and 39% men). Within the framework of these agreements, in the Twelfth Final Complementary Provision of the LMCC Regulation, the Indigenous Peoples Platform to face Climate Change is created. 
For the source, more information, click here: https://www.undp.org/climate-promise (May 2020 report)</t>
  </si>
  <si>
    <t>Middle East &amp; North Africa</t>
  </si>
  <si>
    <t>Georgia</t>
  </si>
  <si>
    <t>Georgia's 2021 NDC update recognises "the substantial role of municipalities in the achievement of the NDC and for joint development of 2030 Sustainable Energy and Climate Action Plans invites all parties at the municipal level, who will be a member of the EU Initiative - Covenant of Mayors for Climate and Energy by the year of 2024". This builds on their first NDC, which outlined plans to finalize a Low Emission Development Strategy in 2016.
For the source/more information, click here: https://www4.unfccc.int/sites/ndcstaging/PublishedDocuments/Georgia%20First/INDC_of_Georgia.pdf; https://www4.unfccc.int/sites/ndcstaging/PublishedDocuments/Georgia%20First/NDC%20Georgia_ENG%20WEB-approved.pdf</t>
  </si>
  <si>
    <t>National Energy Efficiency Action Plan</t>
  </si>
  <si>
    <t xml:space="preserve">In 2019, the Georgian Government finalised a  National Energy Efficiency Action Plan, through an intensive stakeholder consultation process, involving 100 organisations, including most national ministries and major municipalities, the private sector and international partners.  The Plan outlines the implementation of energy efficient measures, including those that fall in the jurisdiction of municipal governments, and capacity building activities for existing institutions, including municipal governments. 
For the source, more information, click here: http://www.moesd.gov.ge/uploads/files/2017/energy/samoqmedo_gegma/nreap_v_3_eng_21022020.pdf; https://www.ebrd.com/documents/comms-and-bis/law-in-transition-2018-georgia-tackles.pdf </t>
  </si>
  <si>
    <t>National Climate Action Plan</t>
  </si>
  <si>
    <t>On the initiative of the Ministry of Environmental Protection, Georgian city and municipal representatives are part of technical working groups and contribute knowledge for the National Climate Action Plan, provide information about local challenges and share experiences of implementing municipal climate projects and plans.
For the source/more information, click here: https://energypedia.info/wiki/VICLIM_In_Georgia</t>
  </si>
  <si>
    <t>Tunisia</t>
  </si>
  <si>
    <t>Alliance of Municipalities for its Energy Transition (ACTE)</t>
  </si>
  <si>
    <t>The National Agency for Energy Management in Tunisia (ANME), in partnership with the Ministry of Local Affairs and Environment, the Local Authorities’ Loans and Support Fund (CPSCL) and the Training and Assistance Center for Decentralization (CFAD) is now deploying its ACTE (Alliance of Municipalities for its Energy Transition) program across the country to strengthen the capacities of Tunisian municipalities to contribute to the national energy transition and Tunisia's ambitious NDC targets, financed by the Swiss State Secretariat for Economic Affairs. The program provides cities and towns with management support (in line with the European Energy Award principles) in energy planning, setting up projects, carrying out preliminary studies, implementation and project follow-up (including public street and building lighting, fleets, urban mobility, household waste recycling) as well as access to finance for local investment in energy management (since 2018). To participate, local authorities should have an urban development, sustainable energy or mobility, or other climate plan in place. To date, 5 out of 7 municipalities participating in the ACTE program are members of the Covenant of Mayors.
For the source/more information, click here: https://www.medener.org/en/brief-anme-launches-revacte-project/</t>
  </si>
  <si>
    <t>Turkey</t>
  </si>
  <si>
    <t>Climate Promise</t>
  </si>
  <si>
    <t xml:space="preserve">Another example of where the Climate Promise is enhancing collaboration with the UK Government is in Turkey, through an awareness raising campaign in municipalities on local mitigation opportunities.  This also includes online trainings for municipal staff with presentation of best practices from the UK. The UK has also funded the Climate Finance Accelerator, launched in Turkey in June 2021, which is an example of the two countries collaborating to boost investments in the green economy. 
For the source/more information, click here: https://www.undp.org/sites/g/files/zskgke326/files/2021-05/undp-climate-promise-progress-report-april-2021.pdf; https://www.gov.uk/government/news/alok-sharma-visits-turkey-to-strengthen-support-for-cop26-priorities </t>
  </si>
  <si>
    <t>UNDP</t>
  </si>
  <si>
    <t>North America</t>
  </si>
  <si>
    <t>Canada</t>
  </si>
  <si>
    <t>NDC Update</t>
  </si>
  <si>
    <t>Carbon tax offsetting mechanisms</t>
  </si>
  <si>
    <t xml:space="preserve">Pan-Canadian Framework on Clean Growth and Climate Change (2016) </t>
  </si>
  <si>
    <t>The Canadian Government developed a climate change and green growth plan, the Pan-Canadian Framework on Clean Growth and Climate Change, in partnership with the provinces and territories and through engagement with Indigenous peoples – to meet national emissions reduction targets, grow the economy, and build resilience to a changing climate. Each provincial and territorial government has identified multiple areas for potential partnerships with the federal government, adapted to their own priorities, circumstances and strengths. The Plan frames cities as "essential partners", citing the City of Whitehorse's sustainability plan that exceeds National Building Codes, infrastructure and smart cities.
For the source/more information, click here: https://www.canada.ca/en/services/environment/weather/climatechange/pan-canadian-framework/climate-change-plan.html</t>
  </si>
  <si>
    <t>A Healthy Environment and a Healthy Economy (2020)</t>
  </si>
  <si>
    <t>The Canadian Climate Plan incorporates cities through electrifying public transit networks, promoting active transportation, tree planting. The Plan commits to invest up to $3.16 billion over 10 years, to partner with provinces, territories, non government organizations, Indigenous communities, municipalities, private landowners, and others to plant two billion trees.
For the source/more information, click here: https://www.canada.ca/en/environment-climate-change/news/2020/12/a-healthy-environment-and-a-healthy-economy.html#:~:text=This%20plan%20is%20a%20cornerstone,employment%20to%20pre%2Dpandemic%20levels.&amp;text=A%20Healthy%20Environment%20and%20a%20Healthy%20Economy%20is,to%20build%20a%20better%20future.</t>
  </si>
  <si>
    <t>United States</t>
  </si>
  <si>
    <t>Executive Order on Tackling the Climate Crisis at Home and Abroad</t>
  </si>
  <si>
    <t>The United States Secretary of Housing and Urban Development included in National Climate Task Force and White House Environmental Justice Interagency Council, which will work in partnership with States, localities, Tribes, territories, and other United States stakeholders to advance United States climate diplomacy. Federal Government has committed to pursue a coordinated approach from planning to implementation, coupled with substantive engagement by stakeholders, including State, local, and Tribal governments. The Task Force will establish a Gederal geopgrahic mapping service to assist in local climate planning and resilience activities. 
For the source/more information, click here: https://www.whitehouse.gov/briefing-room/presidential-actions/2021/01/27/executive-order-on-tackling-the-climate-crisis-at-home-and-abroad/</t>
  </si>
  <si>
    <t>Smart Growth Program</t>
  </si>
  <si>
    <t>The United States Environmental Protection Agency conducts research, provides grants, and collaborates across local, state, and federal level to promote development that is good for evironment and human health.
For the source/more information, click here: https://www.epa.gov/smartgrowth/about-smart-growth</t>
  </si>
  <si>
    <t>Oceania</t>
  </si>
  <si>
    <t>Australia</t>
  </si>
  <si>
    <t>Adelaide</t>
  </si>
  <si>
    <t>Carbon Neutral Adelaide</t>
  </si>
  <si>
    <t>The Carbon Neutral Adelaide partnership was signalled in 2016 between the Government of South Australia and Adelaide City Council to realise the goal for the City of Adelaide to be the world's first carbon neutral city. The Carbon Neutral Adelaide vision document sets out a policy framework for collaborative implementation, including actions targeting businesses and individuals, investment in energy efficiency and renewables, transport, and waste. The South Australian Government's Climate Change Action Plan (2021-2025) also identifies local government as a key implementation partner.
For the source/more information, click here: https://www.cityofadelaide.com.au/about-adelaide/our-sustainable-city/carbon-neutral-adelaide/</t>
  </si>
  <si>
    <t xml:space="preserve">Snapshot </t>
  </si>
  <si>
    <t xml:space="preserve">National Climate Resilience and Adaptation Strategy </t>
  </si>
  <si>
    <t>The Austrailan Government's National Climate Resilience and Adaptation Strategy (2015; updated version forthcoming in late 2021) includes a chapter on cities and the built environment. This chapter outlines initiatives such as Initiatives include: increasing focus through the first national Minister for Cities and the Built Environment; climate change guidance for public, road and rail transport through the Australian Transport Assessment and Planning Guidelines; the Critical Infrastructure Resilience Strategy; CSIRO’s research on wind design standards reducing the risk of damage to all new housing.
For the source/more information, click here: https://www.environment.gov.au/climate-change/adaptation/strategy</t>
  </si>
  <si>
    <t>City &amp; Regional Deals</t>
  </si>
  <si>
    <t>The Australian Government has set up City and Regional Deals program, which establishes partnerships between local, state, and the national government to align planning, investment, and governance. This program also link cities and national government for clean energy. 
For the source/more information, click here: https://www.infrastructure.gov.au/cities/city-deals/; https://www.regional.gov.au/regional/deals/</t>
  </si>
  <si>
    <t>Fiji</t>
  </si>
  <si>
    <t xml:space="preserve">In the 2020 NDC update, the Fijian Government has committed to promote sustainable and resilient development by enabling key stakeholders at the national and sub-national levels and strengthening the role of its local government bodies to make informed decisions regarding the use of natural resources. However, they have not been explicit about how they will do this. 
For the source/more information, click here: https://www4.unfccc.int/sites/ndcstaging/PublishedDocuments/Fiji%20First/Republic%20of%20Fiji's%20Updated%20NDC%2020201.pdf </t>
  </si>
  <si>
    <t>Republic of the Marshall Islands</t>
  </si>
  <si>
    <t>In the 2018 NDC, the Republic of Marshall Islands (RMI) committed to secure technical assistance and resources to strengthen capacity across national and local Governments, as well as civil society and NGO networks, to design and deliver gender-responsive climate change programs and services.  They commited to follow a best-practice adaptation and resilience approach, taking into account the latest scientific evidence, building on relevant lessons from other countries and regions, and working with development partners. They acknowledged that a knowledge-first evidence-based approach will be critical, as will be taking into account indigenous knowledge and the knowledge of rural communities.
For the source/more information, click here: http://ndcpartnership. org/sites/default/files/Local%20Mainstreaming%20Final%20March%202020.pdf</t>
  </si>
  <si>
    <t>Pacific Small Island States Project</t>
  </si>
  <si>
    <t>European Union</t>
  </si>
  <si>
    <t>South Asia</t>
  </si>
  <si>
    <t>Bhutan</t>
  </si>
  <si>
    <t>NDC engagement</t>
  </si>
  <si>
    <t>The Inception Workshop for the Preparation of Bhutan’s Second Nationally Determined Contribution (NDC) under the Paris Agreement brought together some 35 representatives from the government, private sector, Civil Society Organizations (CSOs) and Non-governmental Organizations (NGOs). The workshop was held on Friday, 24th January in Bhutan’s capital Thimphu. It was organized by the National Environment Commission (NEC) in partnership with UNDP and saw a presentation on the country’s first NDCs. The inception workshop walked the participants through work carried out to implement the first NDC gaps and needs, and did a stock-take of recent development in relation to NDC in the context of the Paris Agreement and relevant COP decisions and options for way forward and timeline in preparation of Bhutan’s 2nd NDCs.
For the source/more information, click here: https://www.bt.undp.org/content/bhutan/en/home/stories/bhutan-to-scale-up-its-climate-ambitions-with-2nd-ndcs.html</t>
  </si>
  <si>
    <t>National Environment Commission (NEC), UNDP</t>
  </si>
  <si>
    <t>Maldives</t>
  </si>
  <si>
    <t>Nepal</t>
  </si>
  <si>
    <t>In their 2020 NDC update, the Nepalese Government committed to supporting the development of local climate-resilient and gender-responsive adaptation plans, through a series of policy updates including a Framework on Local Adaptation Plans of Action (2019). By 2030, all 753 Nepalese local government authorities will have prepared an implementation a local adaptation plan. Implementation will be supported by Provinvial Climate Change Coordinate Committees, which will report to an Inter-Ministerial Climate Change Coordination Committee (IMCCCC). The plans will address climate change and disaster vulnerability and risks and prioritize adaptation and disaster risk reduction and management measures focusing on women, differently-abled, children, senior citizens, youth, Indigenous Peoples, economically deprived communities and people residing in climate-vulnerable geographical areas. This includes dedicated resources (human and financial) to ensure full, equal and meaningful participation of women, children, youth, Indigenous Peoples and marginalized groups in climate change-related policy development, and during the planning, monitoring and implementation processes at local, provincial and national levels. 
For the source/more information, click here: https://www4.unfccc.int/sites/ndcstaging/PublishedDocuments/Nepal%20Second/Second%20Nationally%20Determined%20Contribution%20(NDC)%20-%202020.pdf?fbclid=IwAR0eCcT0pGKB2m63YzMBJFxkJltx5ctvtt3JCbokm87upO4TNTvOp_u47o8</t>
  </si>
  <si>
    <t>Southeast Asia</t>
  </si>
  <si>
    <t>Indonesia</t>
  </si>
  <si>
    <t>PEP Online platform</t>
  </si>
  <si>
    <t>Sign-SMART database</t>
  </si>
  <si>
    <t>Low Carbon Development Initiative and National Medium-Term Development Plan</t>
  </si>
  <si>
    <t>In 2017 the Indonesian Government launched the Low Carbon Development Initiative (LCDI) with the goal to better integrate climate protection into the country's development agenda. A first outcome is the National Medium-Term Development Plan (RPJMN) for 2020-2024. This process resulted in the development of a Provincial Working Group (with all 34 provinces), the creation of an online monitoring and reporting system, and several training workshops for improved monitoring of climate mitigation action. 
For the source/more information, click here: https://collaborative-climate-action.org/wp-content/uploads/2021/03/Launch-Event-CCA-a-prerequisite-for-more-ambitious-climate-policy.pdf</t>
  </si>
  <si>
    <t>Green Sukuk Bond</t>
  </si>
  <si>
    <t xml:space="preserve">Following the development of their first NDC, the Indonesian Government, in collaboration with UNDP, developed the world's first 'Green Sukuk', or Sharia-compliant bonds to finance climate change mitigation and adaptation. This emerged after an extensive budget tagging process that identified and assess the climate benefits of projects undertaken by line ministries. The proceeds of the Green Sukuk have supported the construction of over 690 kilometres of railway tracks; an increase of 7.3 million kWh of electricity capacity; and improved solid waste management for more than 5 million households - and sequestered 8.9 million tonnes of CO2e. 
For the source/more information, click here: https://www.ndcs.undp.org/content/ndc-support-programme/en/home/impact-and-learning/library/indonesia-s-green-bond---sukuk-initiative.html; https://undpasiapac.medium.com/footing-the-bill-innovative-financing-for-climate-action-in-indonesia-and-the-pioneering-of-green-bbee3262047
</t>
  </si>
  <si>
    <t>Myanmar</t>
  </si>
  <si>
    <t>The Myanmar Government’s inclusion of ‘sustainable urban development’ in their NDC resulted from incipient political awareness of the up and coming challenges of urbanisation and various policy processes. At the time of the NDC development, various policy processes were underway including the National Environmental Policy, the Roadmap for the National Urban Policy, as well as the National Climate Change Policy, Strategy, and 6 sectoral plans. One which focusing on resilient, inclusive and sustainable cities and towns. Therefore, active drafting teams and consultations with, for example, township (district) representatives, were already underway, which the INDC could draw on. The on-going NDC revision process indicates that urban issues remain prominent, insofar that it builds on the existing Climate Change Policies and Strategies adopted in 2019, in which the urban pillar is very structured and detailed.
For the source/more information, click here: https://www4.unfccc.int/sites/ndcstaging/PublishedDocuments/Myanmar%20First/Myanmar%27s%20INDC.pdf; https://www.adb.org/sites/default/files/publication/189083/mya-urban-transport.pdf; http://myanmarccalliance.org/mcca/wp-content/uploads/2015/12/MCCMP_ENG_READY-TO-PRINT_27-May-2019.pdf</t>
  </si>
  <si>
    <t>Papua New Guinea</t>
  </si>
  <si>
    <t>National REDD+ Strategy</t>
  </si>
  <si>
    <t>NDC update: The Papua New Guinea National REDD+ Strategy (2017 - 2027), has identified priority areas and measures to achieve PNG’s emissions reduction targets. It requires action that cuts across government sectors and stakeholder groups, at every level (National, Provincial, Local and Ward), which will not halt economic and social development but ensure responsible and sustainable development and deliver long term benefits to the people of PNG. The policies and measure needed that will address the direct and underlying drivers of forest cover change will be based on Strengthening Land Use &amp; Development Planning, Stronger Environmental Management, Protection &amp; Enforcement – Degradation Potential and Enforce Economic Productive &amp; Sustainable Livelihoods.
For the source/more information, click here: https://www4.unfccc.int/sites/ndcstaging/PublishedDocuments/Papua%20New%20Guinea%20Second/PNG%20Second%20NDC.pdf; https://redd.unfccc.int/submissions.html?country=PG</t>
  </si>
  <si>
    <t>REDD+</t>
  </si>
  <si>
    <t>UNFCCC</t>
  </si>
  <si>
    <t>Philippines</t>
  </si>
  <si>
    <t xml:space="preserve">Climate Change Act </t>
  </si>
  <si>
    <t>V-LED Project</t>
  </si>
  <si>
    <t>Adelphi, Sustainable Energy Africa, Institute for Law &amp; Environmental Governance, Federal Ministry for the Environment, Nature Conservation and Nuclear Safety (Germany)</t>
  </si>
  <si>
    <t>Climate Change Act</t>
  </si>
  <si>
    <t>In 2009, the Philippines Government passed a Climate Change Act and established the Climate Change Committee which combined several agencies with overlapping jurisdictions and roles into one agency that could be the sole policy-making authority on climate actions. This Climate Change Committee reports directly to the president, which elevates climate action to the highest levels of government, but also works directly with local leaders to Local Climate Change Action Plans (LCCAP).
For the source/more information, click here: https://transparency-partnership.net/gpd/mainstreaming-climate-resiliency-government-philippines-climate-change-act</t>
  </si>
  <si>
    <t>Thailand</t>
  </si>
  <si>
    <t>Care the Bear</t>
  </si>
  <si>
    <t>In response to high emissions reported in the Climate Watch Data report, the Stock Exchange of Thailand initiated the "Care the Bear" project in 2018: to reduce carbon footprint from corporate activities and events, by encouraging partner organisations (including local governments) to reduce carbon emissions through an "Eco-Event" program that promotes six key low-carbon initiatives. The SET monitors and reports on the performance of over 50 partner organisations. 
For the source/more information, click here: https://www.carethebear.com/about</t>
  </si>
  <si>
    <t>Stock Exchange of Thailand</t>
  </si>
  <si>
    <t>National Development Plan</t>
  </si>
  <si>
    <t>As part of Thailand's National Development Plan, and in line with their NDC commitments, the national government's Office of Forest and Climate Change introduced the REDD+ project to reduce the destruction of, and replenish, forest carbon stocks in Thailand. The activities include an awareness raising program that is delivered to communities across the country, and works in collaboration with local governments and on-ground experts.
For the source/more information, click here: https://redd.unfccc.int/files/thailand_frel_frl_report.pdf; http://reddplus.dnp.go.th/?page_id=3741</t>
  </si>
  <si>
    <t>Vietnam</t>
  </si>
  <si>
    <t>Vietnam Green Growth Strategy</t>
  </si>
  <si>
    <t>The Vietnam government has created the Vietnam Green Growth Strategy (VGGS), with the aim to achieve a low carbon economy and sustainable development while maintaining GDP growth. The VGGS provides country-wide goals but allows the 63 provinces within Vietnam to build their own programs for compliance, through the National Green Growth Action Plan. All 63 provinces are mandated to formulate their own respective Provincial Green Growth Action Plan and integrate them into their local 5 year and annual Socio-Economic Development Plans.
For the source/more information, click here: https://transparency-partnership.net/gpd/subnational-integration-vietnam-green-growth-strategy</t>
  </si>
  <si>
    <t>Sub Saharan Africa</t>
  </si>
  <si>
    <t>Cote d'Ivoire</t>
  </si>
  <si>
    <t>Cote d'Ivoire has integrated the NDC in the sectoral planning of the energy and waste sectors. The country is also building the capacity of local  governments  on  integrating  climate  change  in  local  planning,  which  includes  information, sensibilization and building ownership for the new NDC.
For the source/more information, click here: https://www.undp.org/sites/g/files/zskgke326/files/2021-05/undp-climate-promise-progress-report-april-2021.pdf</t>
  </si>
  <si>
    <t>NDC Partnership, UNDP</t>
  </si>
  <si>
    <t>Kenya</t>
  </si>
  <si>
    <t>National Climate Change Action Plans</t>
  </si>
  <si>
    <t>Adelphi, Sustainable Energy Africa, Institute for Law &amp; Environmental Governance, Federal Ministry for the Environment, Nature Conservation and Nuclear Safety (Germany), OneWorld, UN Habitat</t>
  </si>
  <si>
    <t>County Climate Change Fund</t>
  </si>
  <si>
    <t>Malawi</t>
  </si>
  <si>
    <t>Blantyre</t>
  </si>
  <si>
    <t>IMPACT project</t>
  </si>
  <si>
    <t>IMPACT Project</t>
  </si>
  <si>
    <t>ICLEI</t>
  </si>
  <si>
    <t>Mali</t>
  </si>
  <si>
    <t>The Malian Government organized consultation  workshops  for  regional  actors  on  the revision  of  the NDC,  which brought  together  around  400  participants  from  regional  technical  services, local elected officials, local authorities, civil society organizations, the private sector and representatives of women's and youth organizations.
For the source/more information, click here: https://www.undp.org/sites/g/files/zskgke326/files/2021-05/undp-climate-promise-progress-report-april-2021.pdf</t>
  </si>
  <si>
    <t>South Africa</t>
  </si>
  <si>
    <t>South African Intergovernmental Climate Change Committee</t>
  </si>
  <si>
    <t>Local Government Climate Change Support Programme (LGCCSP)</t>
  </si>
  <si>
    <t>Cities Support Programme</t>
  </si>
  <si>
    <t>Togo</t>
  </si>
  <si>
    <t>Cotonou, Lomé, Dakar and other smaller cities</t>
  </si>
  <si>
    <t>Regional Forum for strengthening the resilience and increasing the climate ambition of local and regional governments in Africa</t>
  </si>
  <si>
    <t>In 2021, the Government of Togo, in partnership with UCLG, GCoM and CEMR, initiatied a series of workshops with local government associations, such as the National Association of Municipalities, to introduce them to climate action and promote their role as the bridge between local and national governments, and even regional governments. These workshops resulted in a better connection between national and local governments in discussion around climate action objectives, and included stakeholders such as local governments associations, cities, national governments, regional donors (development banks), regional organisations (political organisations), international organisations (UN agencies and EU delegations) and civil society (academia and NGOs).
For the source/more information, click here: https://www.uclga.org/wp-content/uploads/2021/08/Compte-rendu-Forum-Lome%CC%81Ang18_08.pdf</t>
  </si>
  <si>
    <t>UCLG Africa, GCoM Sub-Suharan Africa, Council of European Municipalities and Regions</t>
  </si>
  <si>
    <t>Zimbabwe</t>
  </si>
  <si>
    <t>Harare</t>
  </si>
  <si>
    <t>Knowledge, Attitudes and Perceptions  (KAP)  Survey</t>
  </si>
  <si>
    <t>Label</t>
  </si>
  <si>
    <t>Sectors</t>
  </si>
  <si>
    <t xml:space="preserve">Stage </t>
  </si>
  <si>
    <t>Barriers</t>
  </si>
  <si>
    <t>Equity and Justice</t>
  </si>
  <si>
    <t xml:space="preserve">Enabling activities </t>
  </si>
  <si>
    <t>Descriptor</t>
  </si>
  <si>
    <t>Who led this initiative?</t>
  </si>
  <si>
    <t xml:space="preserve">Is this a general initiative spanning multiple sectors, or does the initiative target one / a few specific sector(s)?
</t>
  </si>
  <si>
    <t>What stage is the initiative at?</t>
  </si>
  <si>
    <t>Who is this initiative targetted at?</t>
  </si>
  <si>
    <t xml:space="preserve">What barrieris this initiative designed to overcome? </t>
  </si>
  <si>
    <t>Describe the outputs from this initiative</t>
  </si>
  <si>
    <r>
      <rPr>
        <sz val="11"/>
        <color theme="1"/>
        <rFont val="Calibri"/>
        <family val="2"/>
        <scheme val="minor"/>
      </rPr>
      <t>Describe outcomes to date</t>
    </r>
    <r>
      <rPr>
        <i/>
        <sz val="11"/>
        <color theme="1"/>
        <rFont val="Calibri"/>
        <family val="2"/>
        <scheme val="minor"/>
      </rPr>
      <t xml:space="preserve">
LGMA 7 Pillars (unaltered)
</t>
    </r>
    <r>
      <rPr>
        <i/>
        <sz val="11"/>
        <color theme="5" tint="-0.499984740745262"/>
        <rFont val="Calibri"/>
        <family val="2"/>
        <scheme val="minor"/>
      </rPr>
      <t>Pillars integrated with outcomes listed in survey</t>
    </r>
    <r>
      <rPr>
        <i/>
        <sz val="11"/>
        <color theme="1"/>
        <rFont val="Calibri"/>
        <family val="2"/>
        <scheme val="minor"/>
      </rPr>
      <t xml:space="preserve">
</t>
    </r>
    <r>
      <rPr>
        <i/>
        <sz val="11"/>
        <color theme="9" tint="-0.499984740745262"/>
        <rFont val="Calibri"/>
        <family val="2"/>
        <scheme val="minor"/>
      </rPr>
      <t>Additional outcomes listed in the survey</t>
    </r>
  </si>
  <si>
    <t xml:space="preserve">Does the case study refer to examples of justice? </t>
  </si>
  <si>
    <t xml:space="preserve">What were the key enabling activites or trigger points that brough this change about? </t>
  </si>
  <si>
    <t>Categories</t>
  </si>
  <si>
    <t>e.g. National government</t>
  </si>
  <si>
    <t>General</t>
  </si>
  <si>
    <r>
      <t xml:space="preserve">Committed </t>
    </r>
    <r>
      <rPr>
        <sz val="11"/>
        <color theme="1"/>
        <rFont val="Calibri"/>
        <family val="2"/>
        <scheme val="minor"/>
      </rPr>
      <t>(commitments have been made)</t>
    </r>
  </si>
  <si>
    <r>
      <rPr>
        <b/>
        <sz val="11"/>
        <color theme="1"/>
        <rFont val="Calibri"/>
        <family val="2"/>
        <scheme val="minor"/>
      </rPr>
      <t xml:space="preserve">Raised ambition </t>
    </r>
    <r>
      <rPr>
        <sz val="11"/>
        <color theme="1"/>
        <rFont val="Calibri"/>
        <family val="2"/>
        <scheme val="minor"/>
      </rPr>
      <t>(increased climate emergency declarations, climate neutrality targets &amp; long term strategies / budgets committed to transition to net zero emissions)</t>
    </r>
  </si>
  <si>
    <r>
      <t xml:space="preserve">Global </t>
    </r>
    <r>
      <rPr>
        <sz val="11"/>
        <color theme="1"/>
        <rFont val="Calibri"/>
        <family val="2"/>
        <scheme val="minor"/>
      </rPr>
      <t>(justice between countries / Parties to Paris agreement re developing / developed world)</t>
    </r>
  </si>
  <si>
    <t>Sector specific*</t>
  </si>
  <si>
    <r>
      <t xml:space="preserve">Initiated </t>
    </r>
    <r>
      <rPr>
        <sz val="11"/>
        <color theme="1"/>
        <rFont val="Calibri"/>
        <family val="2"/>
        <scheme val="minor"/>
      </rPr>
      <t>(activities have commenced)</t>
    </r>
  </si>
  <si>
    <t>Inadequate resources</t>
  </si>
  <si>
    <r>
      <t xml:space="preserve">Vertical NDC integration </t>
    </r>
    <r>
      <rPr>
        <sz val="11"/>
        <color theme="1"/>
        <rFont val="Calibri"/>
        <family val="2"/>
        <scheme val="minor"/>
      </rPr>
      <t>(multi-level collaboration and engagement mechanisms at the national level, supported by adequate monitoring, reporting &amp; verification)</t>
    </r>
  </si>
  <si>
    <r>
      <t xml:space="preserve">National </t>
    </r>
    <r>
      <rPr>
        <sz val="11"/>
        <color theme="1"/>
        <rFont val="Calibri"/>
        <family val="2"/>
        <scheme val="minor"/>
      </rPr>
      <t>(justice within a country re systemic racism, colonization, etc)</t>
    </r>
  </si>
  <si>
    <t>Policy update / reporting requirement (NDC, LTS, GST)*</t>
  </si>
  <si>
    <r>
      <t xml:space="preserve">Implemented </t>
    </r>
    <r>
      <rPr>
        <sz val="11"/>
        <color theme="1"/>
        <rFont val="Calibri"/>
        <family val="2"/>
        <scheme val="minor"/>
      </rPr>
      <t>(activities are finalised)</t>
    </r>
  </si>
  <si>
    <r>
      <rPr>
        <b/>
        <sz val="11"/>
        <color theme="5" tint="-0.499984740745262"/>
        <rFont val="Calibri"/>
        <family val="2"/>
        <scheme val="minor"/>
      </rPr>
      <t>Localize climate finance</t>
    </r>
    <r>
      <rPr>
        <sz val="11"/>
        <color theme="5" tint="-0.499984740745262"/>
        <rFont val="Calibri"/>
        <family val="2"/>
        <scheme val="minor"/>
      </rPr>
      <t xml:space="preserve"> (new or enhanced funding or financing to local governments)</t>
    </r>
  </si>
  <si>
    <r>
      <t xml:space="preserve">No </t>
    </r>
    <r>
      <rPr>
        <sz val="11"/>
        <color theme="1"/>
        <rFont val="Calibri"/>
        <family val="2"/>
        <scheme val="minor"/>
      </rPr>
      <t>(zero reference to equity on global or in-country scale)</t>
    </r>
  </si>
  <si>
    <t>*NOTE: Sector-specific cases were excluded (focus on holistic approaches to MLCA)</t>
  </si>
  <si>
    <r>
      <t xml:space="preserve">On-going </t>
    </r>
    <r>
      <rPr>
        <sz val="11"/>
        <color theme="1"/>
        <rFont val="Calibri"/>
        <family val="2"/>
        <scheme val="minor"/>
      </rPr>
      <t>(activities are continuing)</t>
    </r>
  </si>
  <si>
    <r>
      <rPr>
        <b/>
        <sz val="11"/>
        <color theme="5" tint="-0.499984740745262"/>
        <rFont val="Calibri"/>
        <family val="2"/>
        <scheme val="minor"/>
      </rPr>
      <t xml:space="preserve">Knowledge mobilization and collaboration </t>
    </r>
    <r>
      <rPr>
        <sz val="11"/>
        <color theme="5" tint="-0.499984740745262"/>
        <rFont val="Calibri"/>
        <family val="2"/>
        <scheme val="minor"/>
      </rPr>
      <t>(new or enhanced multilevel / peer networks and digital communications / reporting mechanisms for sharing information, aligning priorities/strategies/activities and fostering collaboration)</t>
    </r>
  </si>
  <si>
    <t xml:space="preserve">Complete / Discontinued </t>
  </si>
  <si>
    <r>
      <rPr>
        <b/>
        <sz val="11"/>
        <color theme="9" tint="-0.499984740745262"/>
        <rFont val="Calibri"/>
        <family val="2"/>
        <scheme val="minor"/>
      </rPr>
      <t>Knowledge creation</t>
    </r>
    <r>
      <rPr>
        <sz val="11"/>
        <color theme="9" tint="-0.499984740745262"/>
        <rFont val="Calibri"/>
        <family val="2"/>
        <scheme val="minor"/>
      </rPr>
      <t xml:space="preserve"> (new or enhanced data and research for multilevel govt decision makers and other key actors)</t>
    </r>
  </si>
  <si>
    <t xml:space="preserve">Institutions </t>
  </si>
  <si>
    <r>
      <rPr>
        <b/>
        <sz val="11"/>
        <color theme="9" tint="-0.499984740745262"/>
        <rFont val="Calibri"/>
        <family val="2"/>
        <scheme val="minor"/>
      </rPr>
      <t>Regulatory powers</t>
    </r>
    <r>
      <rPr>
        <sz val="11"/>
        <color theme="9" tint="-0.499984740745262"/>
        <rFont val="Calibri"/>
        <family val="2"/>
        <scheme val="minor"/>
      </rPr>
      <t xml:space="preserve"> (new or enhanced authorities/powers to local governments)</t>
    </r>
  </si>
  <si>
    <t xml:space="preserve">Other </t>
  </si>
  <si>
    <r>
      <rPr>
        <b/>
        <sz val="11"/>
        <color theme="9" tint="-0.499984740745262"/>
        <rFont val="Calibri"/>
        <family val="2"/>
        <scheme val="minor"/>
      </rPr>
      <t>Access / Influence</t>
    </r>
    <r>
      <rPr>
        <sz val="11"/>
        <color theme="9" tint="-0.499984740745262"/>
        <rFont val="Calibri"/>
        <family val="2"/>
        <scheme val="minor"/>
      </rPr>
      <t xml:space="preserve"> (new or enhanced access to decision makers and / or inclusion and influence of local governments in decision making)</t>
    </r>
  </si>
  <si>
    <t>*note: NDC = nationally determine commitment, LTS = long term strategy, GST = global stock take</t>
  </si>
  <si>
    <t>TOTAL</t>
  </si>
  <si>
    <r>
      <rPr>
        <b/>
        <sz val="11"/>
        <color theme="1"/>
        <rFont val="Arial"/>
        <family val="2"/>
      </rPr>
      <t>Successful local emissions trading schemes in Japan inspire national action</t>
    </r>
    <r>
      <rPr>
        <sz val="11"/>
        <color theme="1"/>
        <rFont val="Arial"/>
        <family val="2"/>
      </rPr>
      <t xml:space="preserve">
Japan’s first emissions trading scheme was launched in the Greater Tokyo Area in 2010, followed closely by the Saitama Prefecture in 2011, with the aim to ramp up climate action and achieve emissions reduction targets which have become more ambitious overtime. Based on the success of these subnational schemes, the Japanese Government has tasked a committee of experts with examining how carbon pricing could support Japan’s transition to a decarbonised society and boost its economic growth.
For the source/more information, click here: http://www.germanwatch.org/sites/germanwatch.org/files/Germanwatch-CO2-Preise-EU-G20%2C%2017.07.2019_0.pdf; https://icapcarbonaction.com/en/ets-map?etsid=51</t>
    </r>
  </si>
  <si>
    <r>
      <rPr>
        <b/>
        <sz val="11"/>
        <color theme="1"/>
        <rFont val="Arial"/>
        <family val="2"/>
      </rPr>
      <t>Citizen Committee of Seoul lead climate planning initiative</t>
    </r>
    <r>
      <rPr>
        <sz val="11"/>
        <color theme="1"/>
        <rFont val="Arial"/>
        <family val="2"/>
      </rPr>
      <t xml:space="preserve">
The Promise of Seoul is an initiative that sets out 10 areas of action for the city to achieve the vision of reaching net-zero emissions by 2050 and was developed by the Citizen Committee for Green Seoul in an intensive consultation process that included residents, experts and environmental groups (in total around a third of Seoul’s population). A detailed plan is currently being developed to help Seoul continue its sizeable efforts to fulfil the Paris Agreement. In the Ambitious City Promises project and with funding from the German Environment Ministry’s International Climate Initiative (IKI), Seoul is now actively working with municipalities in South-East Asia to encourage them to focus on climate action plans and intensive citizen participation.
For the source/more information, click here: https://www.iclei.org/en/ACP.html</t>
    </r>
  </si>
  <si>
    <r>
      <t xml:space="preserve">Moldova’s Updated NDC </t>
    </r>
    <r>
      <rPr>
        <sz val="11"/>
        <color theme="1"/>
        <rFont val="Arial"/>
        <family val="2"/>
      </rPr>
      <t>identifies monitoring indicators, including gender disaggregated ones, to monitor the implementation of adaptation actions at the community/city level. This promotes climate-friendly solutions at municipality level and infrastructure resilience projects through innovative technologies that will contribute to reducing vulnerability to climate change and improving the quality of life.
For the source/more information, click here: https://www4.unfccc.int/sites/ndcstaging/PublishedDocuments/Republic%20of%20Moldova%20Second/MD_Updated_NDC_final_version_EN.pdf</t>
    </r>
  </si>
  <si>
    <r>
      <rPr>
        <b/>
        <sz val="11"/>
        <color theme="1"/>
        <rFont val="Arial"/>
        <family val="2"/>
      </rPr>
      <t>The Flemish Climate Pact – collaborating among municipalities to ensure that mitigation and adaptation aspects are embraced by the local population and supported by the National Government.</t>
    </r>
    <r>
      <rPr>
        <sz val="11"/>
        <color theme="1"/>
        <rFont val="Arial"/>
        <family val="2"/>
      </rPr>
      <t xml:space="preserve">
Flanders’ regional government established the Flemish Climate Pact in 2019 (in force in 2020) in collaboration with municipalities to ensure effective links to local needs (key pillars), including nature-based solutions, mitigation and energy, mobility, and water management. For the mitigation pillar, municipalities are invited to sign the Covenant of Mayors - Europe and commit to associated 2030 targets, and over 250 municipalities have pledged as a result. Dialogues with the National Belgian Government will occur every two years to assess progress and implementation (the next will take place in 2022). These dialogues encourage both interactions between public authorities and other actors (including ordinary citizens) to provide input and identify concrete contributions to achieve local/regional goals, highlighting co-creation and citizens' involvement. Flanders’ Climate Pact also foresees a monitoring system to feed into bi-annual progress reports. These serve as a basis to compare performance against identified objectives, also during meetings dedicated to such discussions among involved actors.
For the source/more information, click here: https://omgevingvlaanderen.login.paddlecms.net/sites/default/files/atoms/files/VR%202019%200912%20DOC.1208-3%20VEKP%2021-30%20-%20bijlageBIS.pdf; https://www.conventiondesmaires.eu/index.php?option=com_attachments&amp;task=download&amp;id=1195</t>
    </r>
  </si>
  <si>
    <r>
      <rPr>
        <b/>
        <sz val="11"/>
        <color theme="1"/>
        <rFont val="Arial"/>
        <family val="2"/>
      </rPr>
      <t>France establishes participatory council to support sustainability legislation</t>
    </r>
    <r>
      <rPr>
        <sz val="11"/>
        <color theme="1"/>
        <rFont val="Arial"/>
        <family val="2"/>
      </rPr>
      <t xml:space="preserve">
Following a comprehensive stakeholder debate with local and regional actors, the French national government adopted an Energy Transition Law in 2015 to accelerate low-emission development and established a permanent stakeholder committee, the National Council for the Ecological Transition (CTNE), to support the development of consistent national, regional and local climate and energy strategies. The CTNE, which consists of stakeholders from the state, members of parliament, municipalities, companies, trade unions and environmental associations, is involved in the elaboration and review of key strategic plans under the Energy Transition Law and must be consulted when any piece of environmental or sustainability legislation is drafted - thus enabling for a more inclusive climate governance framework.  
For the source/more information, click here: https://www.iddri.org/sites/default/files/PDF/Publications/Catalogue%20Iddri/Etude/201805-IddriStudy0318-ClimateGovernanceFrance-EN.pdf </t>
    </r>
  </si>
  <si>
    <r>
      <rPr>
        <b/>
        <sz val="11"/>
        <color theme="1"/>
        <rFont val="Arial"/>
        <family val="2"/>
      </rPr>
      <t xml:space="preserve">German government provides technical and financial support for municipal climate measures </t>
    </r>
    <r>
      <rPr>
        <sz val="11"/>
        <color theme="1"/>
        <rFont val="Arial"/>
        <family val="2"/>
      </rPr>
      <t xml:space="preserve">
Funded by the German Federal Government, the Service and Competence Centre for Municipal Climate Action (SK:KK) provides cities with technical and financial support for their climate activities, as well as general advice and networking opportunities, which helps to incorporate local experiences into national policy-making processes. Additionally, the German Federal Environment Ministry’s National Climate Initiative (NKI) awards national funding directly to municipal climate measures, supports municipal climate strategies and provides funding to local climate managers, thereby building longer-term capacities and competencies. The NKI has funded more than 32,000 projects, worth EUR 1.07 billion between 2008 and 2019, which have unlocked total investment worth more than EUR 3.5 billion and has contributed to mitigating 13.8 million tonnes of carbon equivalent (net over the duration covered).
For the source/more information, click here: http://www.klimaschutz.de/en</t>
    </r>
  </si>
  <si>
    <r>
      <rPr>
        <b/>
        <sz val="11"/>
        <color theme="1"/>
        <rFont val="Arial"/>
        <family val="2"/>
      </rPr>
      <t>Norway's Sami Parliament ensures Indigenous voices are heard in environmental decision making</t>
    </r>
    <r>
      <rPr>
        <sz val="11"/>
        <color theme="1"/>
        <rFont val="Arial"/>
        <family val="2"/>
      </rPr>
      <t xml:space="preserve">
In Norway, procedures for consultation between the central government and indigenous communities are constituted under international law and facilitated through the Sámediggi: an elected assembly that represents the Sami in Norway. The Environmental Information Act, implementing the Aarhus Convention, constitutes that public participation is required for environment-related decision making: including the Climate Change Act, and as such, the Norwegian Government must consult with the Sámediggi on processes that may affect them, including the NDC update. 
For the source/more information, click here: https://www4.unfccc.int/sites/ndcstaging/PublishedDocuments/Norway%20First/Norway_updatedNDC_2020%20(Updated%20submission).pdf</t>
    </r>
  </si>
  <si>
    <r>
      <rPr>
        <b/>
        <sz val="11"/>
        <color theme="1"/>
        <rFont val="Arial"/>
        <family val="2"/>
      </rPr>
      <t>Norway strengthens institutional arrangements in NDC update</t>
    </r>
    <r>
      <rPr>
        <sz val="11"/>
        <color theme="1"/>
        <rFont val="Arial"/>
        <family val="2"/>
      </rPr>
      <t xml:space="preserve">
New institutional arrangements were introduced as part of Norway's NDC update to foster cross-sectoral coordination and implementation of the NDC and improved financing and guidelines for climate and energy planning in municipalities. The Ministry of Climate and Environment has the overarching cross-sectoral responsibility for coordination and implementation. The Ministry of Finance is responsible for the tax schemes and the other ministries are responsible for policies in their respective sectors. Norway's 7th National Communication, Ch 4.1.3. states that: "Local governments are responsible for implementing policies and measures at the local level, for example through waste management, local planning and some transport measures." 
For the source/more information, click here: https://www4.unfccc.int/sites/ndcstaging/PublishedDocuments/Norway%20First/Norway_updatedNDC_2020%20(Updated%20submission).pdf</t>
    </r>
  </si>
  <si>
    <r>
      <t>The</t>
    </r>
    <r>
      <rPr>
        <b/>
        <sz val="11"/>
        <color theme="1"/>
        <rFont val="Arial"/>
        <family val="2"/>
      </rPr>
      <t xml:space="preserve"> Leadership for Urban Climate Investment</t>
    </r>
    <r>
      <rPr>
        <sz val="11"/>
        <color theme="1"/>
        <rFont val="Arial"/>
        <family val="2"/>
      </rPr>
      <t xml:space="preserve"> (LUCI) initiative was announced at the UN Climate Action Summit in 2019. LUCI increases financial resources for climate-related urban infrastructure projects in developing countries, bringing together national governments, networks of cities, financial institutions, international organisationsand think tanks.
For the source/more information, click here: https://www.citiesclimatefinance.org/leadershipforurbanclimateinvestment/</t>
    </r>
  </si>
  <si>
    <r>
      <t>The</t>
    </r>
    <r>
      <rPr>
        <b/>
        <sz val="11"/>
        <color theme="1"/>
        <rFont val="Arial"/>
        <family val="2"/>
      </rPr>
      <t xml:space="preserve"> City Climate Finance Gap Fund</t>
    </r>
    <r>
      <rPr>
        <sz val="11"/>
        <color theme="1"/>
        <rFont val="Arial"/>
        <family val="2"/>
      </rPr>
      <t xml:space="preserve"> was announed at the UN Climate Action Summit in 2019 and is the first global fund dedicated to support cities in the very early stages of project development. With an envisaged budget of at least 100 million Euro, the Gap Fund will unlock 4 billion Euro of investments to implement cities’ climate plans. Initiated by the Global Covenant of Mayors and Germany, it was launched under the lead of the World Bank and the European Investment Bank in September 2020. Core donors are Germany (45 million Euro) and Luxembourg (10 million Euro).
For the source/more information, click here: https://www.citygapfund.org/</t>
    </r>
  </si>
  <si>
    <r>
      <rPr>
        <b/>
        <sz val="11"/>
        <color theme="1"/>
        <rFont val="Arial"/>
        <family val="2"/>
      </rPr>
      <t>Inclusive, multi-sectoral stakeholder process in Chile advances regional climate change management</t>
    </r>
    <r>
      <rPr>
        <sz val="11"/>
        <color theme="1"/>
        <rFont val="Arial"/>
        <family val="2"/>
      </rPr>
      <t xml:space="preserve">
With the adoption of the National Action Plan on Climate Change 2017-2022, the Chilean National Government established Regional Committees on Climate Change (CORECCs) to advance climate change management in the regions by strengthening institutional structures and providing access to tools and information for decision making, including regional greenhouse gas inventories. The CORECCs are led by a regional authority (governor) and work across public entities (including regional councils and municipalities), private sectors, citizens, NGOs and academia with the aim to promote and facilitate the elaboration and implementation of climate related policies, plans and actions based on local and regional needs and abilities, and to align these with national policies, including the NDC. The Chilean government also plans to develop Regional Climate Action Plans in four administrative regions, as a pilot project. 
For the source/more information, click here: https://transparency-partnership.net/gpd/implementing-national-climate-policies-through-subnational-climate-action-chile; https://www4.unfccc.int/sites/ndcstaging/PublishedDocuments/Chile%20First/Chile%27s_NDC_2020_english.pdf</t>
    </r>
  </si>
  <si>
    <r>
      <rPr>
        <b/>
        <sz val="11"/>
        <color theme="1"/>
        <rFont val="Arial"/>
        <family val="2"/>
      </rPr>
      <t xml:space="preserve">Columbia’s regional governance “nodes” shape integrated climate change policy </t>
    </r>
    <r>
      <rPr>
        <sz val="11"/>
        <color theme="1"/>
        <rFont val="Arial"/>
        <family val="2"/>
      </rPr>
      <t xml:space="preserve">
Following the success of a self-organised Regional Climate Change Node established in the Columbian Eje Cafetero region in 2016, the national government rolled out Nodes for all nine regions with the aim to facilitate multi-stakeholder climate change planning, strengthen climate change management by empowering territorial entities, and implement coherent regional and national climate change policies, strategies, plans and actions in line with the NDC. The Nodes provide a point of coordination between national, regional and local institutions, but each Node establishes their own operating regulations and stakeholder groups which can include civil society stakeholders, indigenous communities and academic institutions relevant to the region. 
For the source/more information, click here: https://www.localclimateaction.org/sites/localclimateaction.org/files/documents/v-led_real_practice_colombia.pdf </t>
    </r>
  </si>
  <si>
    <r>
      <rPr>
        <b/>
        <sz val="11"/>
        <color theme="1"/>
        <rFont val="Arial"/>
        <family val="2"/>
      </rPr>
      <t>Climate protection certificates for municipalities in Costa Rica</t>
    </r>
    <r>
      <rPr>
        <sz val="11"/>
        <color theme="1"/>
        <rFont val="Arial"/>
        <family val="2"/>
      </rPr>
      <t xml:space="preserve">
The Ministry of the Environment and Energy (MINAE) of Costa Rica awards certificates to municipalities to encourage them to measure, reduce and offset GHG emissions as part of the Programa País de Carbono Neutralidad 2.0: Categoría Cantonal (PPCNC, Municipal Contribution to the National Low Emission Strategy Programme) https://cambioclimatico.go.cr. Cities and municipalities can take part in the programme voluntarily and receive certification for steps taken to reduce GHG emissions: from  calculating their carbon footprint to developing and implementing measures to achieving climate neutrality.
For the source/more information, click here: https://energypedia.info/wiki/Costa_Rica’s_Country_Program_On_Carbon_Neutrality_2.0:_Category_Munici</t>
    </r>
  </si>
  <si>
    <r>
      <rPr>
        <b/>
        <sz val="11"/>
        <color theme="1"/>
        <rFont val="Arial"/>
        <family val="2"/>
      </rPr>
      <t xml:space="preserve">Peruvian Government establishes NDC dialogues with local actors </t>
    </r>
    <r>
      <rPr>
        <sz val="11"/>
        <color theme="1"/>
        <rFont val="Arial"/>
        <family val="2"/>
      </rPr>
      <t xml:space="preserve">
In July 2016, in response to the NDC ratification, the Peruvian National Government established a Multisectoral Working Group on the NDCs which, in collaboration with the National Commission on Climate Change (established in 1993), developed a multisectoral, multilevel participatory process - “Dialoguemos sobre las NDC'' (Dialoguemos) -  to engage non-state actors in the NDC process. Through this process, local and regional governments, alongside actors from private sectors, academia, indigenous communities, NGOs and civil society, work with the national government to coordinate NDC implementation, identify needs and expectations, and commit to a climate change response that responds to their respective needs, interests and functions (including a shared medium- and long-term vision for multilevel climate action). 
“Dialoguemos has become the permanent site for dialogue between different actors of Peruvian society - creating alliances, agreements and opportunities for NDC implementation” (NDC Partnership, 2019, p.3).
For the source/more information, click here: https://ndcpartnership.org/case-study/dialoguemos-ndc-participatory-process-ndc-implementation-peru </t>
    </r>
  </si>
  <si>
    <r>
      <rPr>
        <b/>
        <sz val="11"/>
        <color theme="1"/>
        <rFont val="Arial"/>
        <family val="2"/>
      </rPr>
      <t xml:space="preserve">Canadian NDC commits to ongoing Indigenous climate leadership </t>
    </r>
    <r>
      <rPr>
        <sz val="11"/>
        <color theme="1"/>
        <rFont val="Arial"/>
        <family val="2"/>
      </rPr>
      <t xml:space="preserve">
The Canadian Government is working in partnership with First Nations, Inuit, and the Metis Nation to position Indigenous climate leadership as a cornerstone of the country's Strengthened Climate Plan and ensure that federal initiatives support Indigenous People's climate priorities and actions by: investing in the agency of Indigenous Peoples and communities, supporting Indigenous-led and delivered solutions, equipping Indigenous Peoples with equitable resources, and ensuring appropriate and timely access to funding to implement self-determined climate action.
For the source/more information, click here: https://www4.unfccc.int/sites/ndcstaging/PublishedDocuments/Canada%20First/Canada's%20Enhanced%20NDC%20Submission1_FINAL%20EN.pdf</t>
    </r>
  </si>
  <si>
    <r>
      <rPr>
        <b/>
        <sz val="11"/>
        <color theme="1"/>
        <rFont val="Arial"/>
        <family val="2"/>
      </rPr>
      <t>Provincial government inspires Canadian National Carbon Price</t>
    </r>
    <r>
      <rPr>
        <sz val="11"/>
        <color theme="1"/>
        <rFont val="Arial"/>
        <family val="2"/>
      </rPr>
      <t xml:space="preserve">
The Canadian province of British Columbia adopted a broad-based carbon taxation system in 2008 that proved so successful (increasing GDP by 19% between 2007 and 2016 while reducing emissions by 3.7%) that it was taken up by the national government and scaled across the country. The British Columbian system put a tax on the purchase and use of fossil fuels ($40 per tCO2e as of April 2021, affecting ~70% of regional emissions) and directed revenue toward tax relief and affordability improvements, maintaining industry competitiveness and encouraging new green initiatives. Inspired by this success, the Canadian government introduced a national carbon price in 2016, including a benchmarking system and a federal carbon pricing backstop to encourage provinces and territories to develop regional carbon pricing systems. Since 2019, every jurisdiction in Canada has  a price on carbon pollution. 
For the source/more information, click here: https://www2.gov.bc.ca/gov/content/environment/climate-change/clean-economy/carbon-tax?keyword=carbon-tax; https://www.canada.ca/en/services/environment/weather/climatechange/climate-action/pricing-carbon-pollution/output-based-pricing-system.html </t>
    </r>
  </si>
  <si>
    <r>
      <t xml:space="preserve">Australian local government climate data consolidated into single web platform 
</t>
    </r>
    <r>
      <rPr>
        <sz val="11"/>
        <color theme="1"/>
        <rFont val="Arial"/>
        <family val="2"/>
      </rPr>
      <t>Sustainability consultant Ironbark Sustainability, in collaboration with local city network Beyond Zero Emissions and Australian municipalities, developed an online tool that provides greenhouse gas emission profiles at the municipal level. Snapshot is a publicly accessible, web-based platform that provides carbon emission data for every municipality in Australia, through free-to-download 'snapshot' reports that are used by local councils to compare between municipalities, build awareness, set science-based emissions reduction targets and advocate for stronger climate ambition. The cornerstone of this framework is that all the local profiles together add up to the national emissions total, meaning that no emissions go unaccounted for.</t>
    </r>
    <r>
      <rPr>
        <b/>
        <sz val="11"/>
        <color theme="1"/>
        <rFont val="Arial"/>
        <family val="2"/>
      </rPr>
      <t xml:space="preserve">
For the source/more information, click here: https://snapshotclimate.com.au/</t>
    </r>
  </si>
  <si>
    <r>
      <rPr>
        <b/>
        <sz val="11"/>
        <color theme="1"/>
        <rFont val="Arial"/>
        <family val="2"/>
      </rPr>
      <t>Maldives Government mandates stakeholder participation</t>
    </r>
    <r>
      <rPr>
        <sz val="11"/>
        <color theme="1"/>
        <rFont val="Arial"/>
        <family val="2"/>
      </rPr>
      <t xml:space="preserve">
As part of the new climate change portfolio, the Government of Maldives has mandated stakeholder consultation and public feedback as part of the NDC update. As a result the Ministry of Enivronment are actively seeking ways to increase both public and private resources for climate action and are developing participatory  dialogue and  engagement mechanisms of  local  government,  private  sector, technology providers, academia, NGOs and CSOs on climate adaptation and mitigation. During the NDC updating process, various development plans and ongoing activities within the sectors were considered.
For the source/more information, click here: https://www4.unfccc.int/sites/ndcstaging/PublishedDocuments/Maldives%20First/Maldives%20Nationally%20Determined%20Contribution%202020.pdf; https://www.undp.org/sites/g/files/zskgke326/files/2021-05/undp-climate-promise-progress-report-april-2021.pdf</t>
    </r>
  </si>
  <si>
    <r>
      <t xml:space="preserve">Indonesian government integrates climate reporting across provinces through online PEP platform
</t>
    </r>
    <r>
      <rPr>
        <sz val="11"/>
        <color theme="1"/>
        <rFont val="Arial"/>
        <family val="2"/>
      </rPr>
      <t>The Indonesian government has established a web-based system for tracking all potential GHG emission savings (whether carried out by the central government or provincial governments), which allows the Secretariat for Climate Change Mitigation (RAN-GRK Secretariat, based within the Ministry of National Development Planning) to regularly collate information from projects throughout the country, monitor the quality of this information and inform decision-makers about progress made. The platform is publicly accessible, allowing provincial governments to use the system to learn about, and replicate, climate mitigation measures in other provinces, while increasing project transparency and accountability. In 2019, PEP Online was refined and is now part of AKSARA, an application geared towards Indonesia’s new Low Carbon Development Initiative.
For the source/more information, click here: https://www.international-climate-initiative.com/de/news/article/plattform_fuer_eine_kohlenstoffarme_entwicklung_in_indonesien?iki_lang=de</t>
    </r>
  </si>
  <si>
    <r>
      <rPr>
        <b/>
        <sz val="11"/>
        <color theme="1"/>
        <rFont val="Arial"/>
        <family val="2"/>
      </rPr>
      <t>Integrating data systems in Indonesia</t>
    </r>
    <r>
      <rPr>
        <sz val="11"/>
        <color theme="1"/>
        <rFont val="Arial"/>
        <family val="2"/>
      </rPr>
      <t xml:space="preserve">
The Sign-SMART database is used to collate the National GHG Inventory, and is a simplification of the widely accessible IPCC 2006 method. The system assists in facilitating coordination of the relevant ministries and agencies. Through this web-based system, data on the activities of relevant agencies, including from the sub-national levels, can be delivered to the Ministry of Environment and Forestry. It combines a top-down approach (using national aggregated data with national ministries/institutions involvement) with bottom-up data (using sub-national aggregated data with involvement of local government units (LGUs). Indonesia is also piloting the Global Protocol for Community-Scale Greenhouse Gas Emission Inventories (GPC) which was jointly developed by ICLEI, the World Resources Institute and C40. 
For the source/more information, click here: https://icleiseas.org/index.php/2019/06/13/building-capacities-of-indonesian-cities-in-using-the-national-ghg-inventory-system-sign-smart/</t>
    </r>
  </si>
  <si>
    <r>
      <t xml:space="preserve">Ormoc City has established a collaborative climate planning process that engages key actors.
</t>
    </r>
    <r>
      <rPr>
        <sz val="11"/>
        <color theme="1"/>
        <rFont val="Arial"/>
        <family val="2"/>
      </rPr>
      <t>The Philippines Government Climate Change Act requires each Local Government Unit (LGU) to plan and prepare for climate change by developing a Local Climate Change Action Plan (LCCAP). The National Framework Strategy on Climate Change further directs LGUs to align their local climate plans with national policies such as the National Climate Change Action Plan as well as to integrate their LCCAPs into local development plans. Ormoc City has established a collaborative climate planning process that engages local government departments and stakeholders in sharing knowledge and making decisions. Key departments of the local government were mobilised through an executive order that created an institutional innovation: the interdepartmental climate change Technical Working Group (TWG). The broad involvement in planning and decision-making resulted in public officials’ heightened knowledge and skills for climate advocacy, collaborative problem solving, and the use of climate science and information in policymaking. Ormoc City used its LCCAP formulation process as a tool to access funds, which helped secure finance for the implementation of the adopted climate actions.
For the source/more information, click here: https://www.localclimateaction.org/sites/localclimateaction.org/files/documents/v-led_real_practice_philippines.pdf</t>
    </r>
  </si>
  <si>
    <r>
      <rPr>
        <b/>
        <sz val="11"/>
        <color theme="1"/>
        <rFont val="Arial"/>
        <family val="2"/>
      </rPr>
      <t>Kenya expands existing multi-level governance systems to operationalise integrated climate action</t>
    </r>
    <r>
      <rPr>
        <sz val="11"/>
        <color theme="1"/>
        <rFont val="Arial"/>
        <family val="2"/>
      </rPr>
      <t xml:space="preserve">
Following the adoption of Kenya's first NDC and corresponding Climate Change Act (2016), which laid the foundation for the inclusion of diverse stakeholders including county governments, the Kenyan government developed a series of National Climate Change Action Plans (NCCAP) to prescribe measures and mechanisms for climate action. The NCCAPs mainstream climate change into national, sectoral and subnational development planning, and like the NDC itself are updated every five years. The Kenyan Climate Change Directorate oversees their implementation and lends support and technical assistance on coordinating the implementation of the plans, on reporting and on capacity building at the county level.  Regional Climate Change Units (CCU) will be established to support the develpoment of integrated county development plans and coordinate county-level climate action, which will feed into the National Climate Change Action Plan. 
For the source/more information, click here: https://protect-au.mimecast.com/s/1O5UC81ZRAS6k8LKoFnVUdp?domain=collaborative-climate-action.org; https://www.adelphi.de/en/system/files/mediathek/bilder/Multi-level%20climate%20governance%20in%20Kenya%20-%20vled%20-%20adelphi.pdf</t>
    </r>
  </si>
  <si>
    <r>
      <rPr>
        <b/>
        <sz val="11"/>
        <color theme="1"/>
        <rFont val="Arial"/>
        <family val="2"/>
      </rPr>
      <t>Kenya has pioneered a climate change governance mechanism to increase finance for local climate action</t>
    </r>
    <r>
      <rPr>
        <sz val="11"/>
        <color theme="1"/>
        <rFont val="Arial"/>
        <family val="2"/>
      </rPr>
      <t xml:space="preserve">
The Kenyan County Climate Change Fund (CCCF) consists of climate legislation enacted by county governments, through the Climate Change Planning Committee (which includes county government officers, technical representatives from government agencies and civil society representatives), and a county-controlled fund (sourced from local, national and international finance streams) that finances climate projects identified and prioritised by local communities. Originally designed by a multi-stakeholder coalition with the objectives of increasing capacity for local development planning and channelling climate finance to some of Kenya’s most vulnerable regions, the CCCF evolved to encompass mitigation measures and effectively influenced national climate policy. The CCCF mechanism is well established and endorsed by the national government, as a key component in the National Climate Action Plan (2018-2022), and provides a comprehensive national planning and financing framework that strengthens capacity, through provision of planning tools and downscaled climate information, and channels finance to community-driven climate action priorities. 
For the source/more information, click here: https://www.localclimateaction.org/sites/localclimateaction.org/files/documents/v-led_real_practice_kenya.pdf; https://pubs.iied.org/sites/default/files/pdfs/migrate/G04415.pdf</t>
    </r>
  </si>
  <si>
    <r>
      <rPr>
        <b/>
        <sz val="11"/>
        <color theme="1"/>
        <rFont val="Arial"/>
        <family val="2"/>
      </rPr>
      <t>Kenya’s ‘Whole of Government Approach’</t>
    </r>
    <r>
      <rPr>
        <sz val="11"/>
        <color theme="1"/>
        <rFont val="Arial"/>
        <family val="2"/>
      </rPr>
      <t xml:space="preserve">
In 2016, Kenya became one of the first African countries to pass climate change legislation in the form of the Climate Change Act. Leaders understood that in order to succeed in boosting climate resilience and reducing greenhouse gas emissions, they would need all hands on deck. They call it a “whole-of-government approach,” and climate change units were created in every governmental ministry, state agency and county government. The Kenyan government seeks to integrate climate change at the national and sub-national levels, including a high-level climate change council, which reports to the president
For the source/more information, click here: https://unhabitat.org/enhancing-nationally-determined-contributions-ndcs-through-urban-climate-action </t>
    </r>
  </si>
  <si>
    <r>
      <rPr>
        <b/>
        <sz val="11"/>
        <color theme="1"/>
        <rFont val="Arial"/>
        <family val="2"/>
      </rPr>
      <t>Malawi national and local governments map climate mandates to improve collaboration</t>
    </r>
    <r>
      <rPr>
        <sz val="11"/>
        <color theme="1"/>
        <rFont val="Arial"/>
        <family val="2"/>
      </rPr>
      <t xml:space="preserve">
In May 2019, government representatives from Malawi national and local entities identified and mapped the relevant policies and mandates of government actions related to climate-resilient development (with a particular focus on water). As a result of this learning engagement exercise, government representatives were able to stregthen collaboration by better navigating the legislative landscape and assigning roles and responsibilities for the implementation of climate actions and policies. 
For the source/more information, click here: https://africa.iclei.org/wp-content/uploads/2021/04/IMPACT-Toolkit_FIN.pdf</t>
    </r>
  </si>
  <si>
    <r>
      <rPr>
        <b/>
        <sz val="11"/>
        <color theme="1"/>
        <rFont val="Arial"/>
        <family val="2"/>
      </rPr>
      <t>The South African Constitution establishes cooperation between three spheres of government</t>
    </r>
    <r>
      <rPr>
        <sz val="11"/>
        <color theme="1"/>
        <rFont val="Arial"/>
        <family val="2"/>
      </rPr>
      <t xml:space="preserve">
In order to operationalise cooperative governance, as outlined in their Constitution, the South African national government established an Intergovernmental Committee on Climate Change (IGCCC) to enable vertical cooperation on climate change through the exchange of information, consultation, and collaboration among the spheres of government (national, regional and local). Ministerial political (MINMEC) and technical (MINTECH) structures - alongside several multi-stakeholder technical working groups - were established to guide climate change work, to enhance government coordination and policy alignment, and to strengthen the provincial government’s role in providing support to local government, in line with the Intergovernmental Relations Act (IGR). The South African Local Government Association (SALGA) represents local governments in this intergovernmental system and advises and supports integration of climate action into local Integrated Development Plans. These structures for multilevel climate governance are reflected in the country's 2021 draft NDC, which sets out three key institutional arrangements to operationalize climate change adaptation through the adoption of a Climate Change Bill. 
For the source/more information, click here: http://climateresponse.co.za/home/gp/7.3; https://www.localclimateaction.org/sites/localclimateaction.org/files/documents/v-led_south_africa.pdf; https://www.environment.gov.za/sites/default/files/reports/draftnationalydeterminedcontributions_2021updated.pdf </t>
    </r>
  </si>
  <si>
    <r>
      <rPr>
        <b/>
        <sz val="11"/>
        <color theme="1"/>
        <rFont val="Arial"/>
        <family val="2"/>
      </rPr>
      <t>South African support programme enables stronger response to climate change</t>
    </r>
    <r>
      <rPr>
        <sz val="11"/>
        <color theme="1"/>
        <rFont val="Arial"/>
        <family val="2"/>
      </rPr>
      <t xml:space="preserve">
Following the development of their National Climate Change Response Policy (2011), the South African national government pioneered a large-scale capacity-building program, the Local Government Climate Change Support Programme (LGCCSP), to help provinces and municipalities better understand and manage climate change impacts through capacity building and technical support. The programme is designed to “catalyse climate action while building intergovernmental relationships” (Reddy et al., 2021, p.4). The key objectives are to facilitate peer exchange and vertical dialogue between levels of government, to mainstream climate change into subnational development planning, and to support municipalities in developing and financing climate projects through provision of information toolkits and a Municipal Climate Finance Guide, alongside other guides and templates for engaging stakeholders, assessing vulnerability and developing climate change response plans.  
For the source/more information, click here: https://www.localclimateaction.org/sites/localclimateaction.org/files/documents/v-led_south_africa.pdf</t>
    </r>
  </si>
  <si>
    <r>
      <t xml:space="preserve">In October 2018, participants in a peer-to-peer exchange event on contextualizing South Africa’s NDC emphasized ‘the need to de-mystify the NDC’ and to make it ‘less political and more technically accessible.’ Hosted in Durban, South Africa the event brought together representatives of South African cities, city networks and the </t>
    </r>
    <r>
      <rPr>
        <b/>
        <sz val="11"/>
        <color theme="1"/>
        <rFont val="Arial"/>
        <family val="2"/>
      </rPr>
      <t>South African National Treasury’s Cities Support Programme</t>
    </r>
    <r>
      <rPr>
        <sz val="11"/>
        <color theme="1"/>
        <rFont val="Arial"/>
        <family val="2"/>
      </rPr>
      <t>, and highlighted the desire of local decision-makers to know how they could contribute to achieving South Africa’s NDC target.
For the source/more information, click here: https://collaborative-climate-action.org/localising-ndcs/; https://www.dpme.gov.za/publications/Policy%20Framework/City%20Support%20Programme%20(2020).pdf#:~:text=The%20objective%20of%20the%20CSP%20is%20%E2%80%9Cto%20support,CSP%20implements%20its%20support%20within%20the%20eight%20Metros.</t>
    </r>
  </si>
  <si>
    <r>
      <t xml:space="preserve">Zimbanwean national and local governments map climate mandates to improve collaboration
</t>
    </r>
    <r>
      <rPr>
        <sz val="11"/>
        <color theme="1"/>
        <rFont val="Arial"/>
        <family val="2"/>
      </rPr>
      <t>In May 2019, government representatives from Zimbawbean national and local entities identified and mapped the relevant policies and mandates of government actions related to climate-resilient development (with a particular focus on water). As a result of this learning engagement exercise, government representatives were able to stregthen collaboration by better navigating the legislative landscape and assigning roles and responsibilities for the implementation of climate actions and policies. 
For the source/more information, click here: https://africa.iclei.org/wp-content/uploads/2021/04/IMPACT-Toolkit_FIN.pdf</t>
    </r>
  </si>
  <si>
    <r>
      <rPr>
        <b/>
        <sz val="11"/>
        <color theme="1"/>
        <rFont val="Arial"/>
        <family val="2"/>
      </rPr>
      <t>Zimbawean Government establishes NDC communications through nation-wide survey</t>
    </r>
    <r>
      <rPr>
        <sz val="11"/>
        <color theme="1"/>
        <rFont val="Arial"/>
        <family val="2"/>
      </rPr>
      <t xml:space="preserve">
The government of Zimbabwe through the Ministry of Environment, Climate, Tourism and Hospitality Industry with support from the United Nations Development Programme has developed a nation-wide Knowledge, Attitudes and Perception (KAP)  survey on climate change issues. The activity seeks to develop and consolidate the ongoing data collection process for the KAP Survey which will outline the Knowledge, Attitudes and Perception on climate change issues in the country. The KAP survey is a key element towards the development of a two-way communications strategy for Nationally Determined Contributions (NDCs).
For the source/more information, click here: https://panafricanvisions.com/2020/10/zimbabwe-government-develops-knowledge-attitudes-and-perception-survey-on-climate-change/</t>
    </r>
  </si>
  <si>
    <r>
      <rPr>
        <b/>
        <sz val="14"/>
        <color theme="1"/>
        <rFont val="Arial"/>
        <family val="2"/>
      </rPr>
      <t xml:space="preserve">HOW TO USE THE REPOSITORY: 
</t>
    </r>
    <r>
      <rPr>
        <sz val="14"/>
        <color theme="1"/>
        <rFont val="Arial"/>
        <family val="2"/>
      </rPr>
      <t>Each case study listed on the left-hand side has been categorised based on geography, key stakeholders and associated programs, stage of implementation, barriers being addressed, outputs, outcomes for cities, and enabling activities. These categories are listed across the top of the document (in green below) and grouped in shaded sections. Case studies can be filtered by clicking the arrow button at the top of the column and selecting characteristics of interest, such as a particular region, or an outcome, such as 'localize climate finance' (select '</t>
    </r>
    <r>
      <rPr>
        <b/>
        <sz val="14"/>
        <color theme="1"/>
        <rFont val="Arial"/>
        <family val="2"/>
      </rPr>
      <t>1</t>
    </r>
    <r>
      <rPr>
        <sz val="14"/>
        <color theme="1"/>
        <rFont val="Arial"/>
        <family val="2"/>
      </rPr>
      <t>' for revelant case studies).</t>
    </r>
  </si>
  <si>
    <r>
      <t xml:space="preserve">This repository of almost 100 examples of collaborative, multi-level climate action from across the world, accompanies the </t>
    </r>
    <r>
      <rPr>
        <b/>
        <sz val="14"/>
        <color theme="1"/>
        <rFont val="Arial"/>
        <family val="2"/>
      </rPr>
      <t>Multilevel Climate Action Playbook</t>
    </r>
    <r>
      <rPr>
        <i/>
        <sz val="14"/>
        <color theme="1"/>
        <rFont val="Arial"/>
        <family val="2"/>
      </rPr>
      <t xml:space="preserve">, launched November 2021 by the Global Covenant of Mayors for Climate and Energy (GCoM). The case studies in this repostory were sourced by Melbourne Centre for Cities at the University of Melbourne, Canadian Urban Sustainability Practitioners (CUSP), and with contributions from the GCoM Regional and Local Contributions (RLC) Expert Group. 
November 2021 marks the first release of this Repository. Additional updates are forthcoming when and as new and/or modified case studies are added to the Repository. 
To learn more about the Multilevel Climate Action Playbook, visit the GCoM website.
For technical details on the database, please email </t>
    </r>
    <r>
      <rPr>
        <i/>
        <u/>
        <sz val="14"/>
        <color theme="1"/>
        <rFont val="Arial"/>
        <family val="2"/>
      </rPr>
      <t>paris.hadfield@unimelb.edu.au</t>
    </r>
  </si>
  <si>
    <t>Multilevel Climate Action Repository - November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</si>
</sst>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i/>
      <sz val="11"/>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
      <i/>
      <sz val="11"/>
      <color theme="5" tint="-0.499984740745262"/>
      <name val="Calibri"/>
      <family val="2"/>
      <scheme val="minor"/>
    </font>
    <font>
      <i/>
      <sz val="11"/>
      <color theme="9" tint="-0.499984740745262"/>
      <name val="Calibri"/>
      <family val="2"/>
      <scheme val="minor"/>
    </font>
    <font>
      <b/>
      <sz val="11"/>
      <color theme="0" tint="-0.499984740745262"/>
      <name val="Calibri"/>
      <family val="2"/>
      <scheme val="minor"/>
    </font>
    <font>
      <sz val="11"/>
      <color theme="5" tint="-0.499984740745262"/>
      <name val="Calibri"/>
      <family val="2"/>
      <scheme val="minor"/>
    </font>
    <font>
      <b/>
      <sz val="11"/>
      <color theme="5" tint="-0.499984740745262"/>
      <name val="Calibri"/>
      <family val="2"/>
      <scheme val="minor"/>
    </font>
    <font>
      <sz val="11"/>
      <color theme="0" tint="-0.34998626667073579"/>
      <name val="Calibri"/>
      <family val="2"/>
      <scheme val="minor"/>
    </font>
    <font>
      <sz val="11"/>
      <color theme="9" tint="-0.499984740745262"/>
      <name val="Calibri"/>
      <family val="2"/>
      <scheme val="minor"/>
    </font>
    <font>
      <b/>
      <sz val="11"/>
      <color theme="9" tint="-0.499984740745262"/>
      <name val="Calibri"/>
      <family val="2"/>
      <scheme val="minor"/>
    </font>
    <font>
      <b/>
      <sz val="11"/>
      <color theme="0" tint="-0.34998626667073579"/>
      <name val="Calibri"/>
      <family val="2"/>
      <scheme val="minor"/>
    </font>
    <font>
      <i/>
      <sz val="11"/>
      <color rgb="FFFF0000"/>
      <name val="Calibri"/>
      <family val="2"/>
      <scheme val="minor"/>
    </font>
    <font>
      <sz val="11"/>
      <color theme="1"/>
      <name val="Arial"/>
      <family val="2"/>
    </font>
    <font>
      <b/>
      <sz val="18"/>
      <color theme="1"/>
      <name val="Arial"/>
      <family val="2"/>
    </font>
    <font>
      <i/>
      <sz val="14"/>
      <color theme="1"/>
      <name val="Arial"/>
      <family val="2"/>
    </font>
    <font>
      <b/>
      <sz val="14"/>
      <color theme="1"/>
      <name val="Arial"/>
      <family val="2"/>
    </font>
    <font>
      <i/>
      <u/>
      <sz val="14"/>
      <color theme="1"/>
      <name val="Arial"/>
      <family val="2"/>
    </font>
    <font>
      <sz val="14"/>
      <color theme="1"/>
      <name val="Arial"/>
      <family val="2"/>
    </font>
    <font>
      <sz val="16"/>
      <color theme="1"/>
      <name val="Arial"/>
      <family val="2"/>
    </font>
    <font>
      <b/>
      <sz val="11"/>
      <color theme="1"/>
      <name val="Arial"/>
      <family val="2"/>
    </font>
    <font>
      <sz val="11"/>
      <name val="Arial"/>
      <family val="2"/>
    </font>
    <font>
      <sz val="11"/>
      <color theme="0"/>
      <name val="Arial"/>
      <family val="2"/>
    </font>
    <font>
      <b/>
      <sz val="11"/>
      <color theme="0"/>
      <name val="Arial"/>
      <family val="2"/>
    </font>
    <font>
      <b/>
      <sz val="12"/>
      <color theme="0"/>
      <name val="Arial"/>
      <family val="2"/>
    </font>
    <font>
      <b/>
      <sz val="16"/>
      <color theme="1"/>
      <name val="Arial"/>
      <family val="2"/>
    </font>
  </fonts>
  <fills count="13">
    <fill>
      <patternFill patternType="none"/>
    </fill>
    <fill>
      <patternFill patternType="gray125"/>
    </fill>
    <fill>
      <patternFill patternType="solid">
        <fgColor theme="9" tint="0.59999389629810485"/>
        <bgColor indexed="64"/>
      </patternFill>
    </fill>
    <fill>
      <patternFill patternType="solid">
        <fgColor theme="9"/>
        <bgColor indexed="64"/>
      </patternFill>
    </fill>
    <fill>
      <patternFill patternType="solid">
        <fgColor rgb="FFD3BDFF"/>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1D3668"/>
        <bgColor indexed="64"/>
      </patternFill>
    </fill>
    <fill>
      <patternFill patternType="solid">
        <fgColor rgb="FFB1C4E9"/>
        <bgColor indexed="64"/>
      </patternFill>
    </fill>
    <fill>
      <patternFill patternType="solid">
        <fgColor theme="0"/>
        <bgColor indexed="64"/>
      </patternFill>
    </fill>
    <fill>
      <patternFill patternType="solid">
        <fgColor theme="2" tint="-0.249977111117893"/>
        <bgColor indexed="64"/>
      </patternFill>
    </fill>
  </fills>
  <borders count="1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thin">
        <color auto="1"/>
      </right>
      <top/>
      <bottom/>
      <diagonal/>
    </border>
    <border>
      <left style="thin">
        <color auto="1"/>
      </left>
      <right style="medium">
        <color indexed="64"/>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right/>
      <top/>
      <bottom style="medium">
        <color indexed="64"/>
      </bottom>
      <diagonal/>
    </border>
    <border>
      <left style="thin">
        <color auto="1"/>
      </left>
      <right style="medium">
        <color indexed="64"/>
      </right>
      <top/>
      <bottom style="medium">
        <color indexed="64"/>
      </bottom>
      <diagonal/>
    </border>
    <border>
      <left/>
      <right/>
      <top/>
      <bottom style="thin">
        <color indexed="64"/>
      </bottom>
      <diagonal/>
    </border>
  </borders>
  <cellStyleXfs count="2">
    <xf numFmtId="0" fontId="0" fillId="0" borderId="0"/>
    <xf numFmtId="0" fontId="2" fillId="0" borderId="0" applyNumberFormat="0" applyFill="0" applyBorder="0" applyAlignment="0" applyProtection="0"/>
  </cellStyleXfs>
  <cellXfs count="126">
    <xf numFmtId="0" fontId="0" fillId="0" borderId="0" xfId="0"/>
    <xf numFmtId="0" fontId="0" fillId="0" borderId="0" xfId="0" applyAlignment="1">
      <alignment vertical="top" wrapText="1"/>
    </xf>
    <xf numFmtId="0" fontId="7" fillId="0" borderId="0" xfId="0" applyFont="1"/>
    <xf numFmtId="14" fontId="0" fillId="0" borderId="0" xfId="0" applyNumberFormat="1"/>
    <xf numFmtId="0" fontId="8" fillId="2" borderId="0" xfId="0" applyFont="1" applyFill="1"/>
    <xf numFmtId="0" fontId="0" fillId="2" borderId="0" xfId="0" applyFill="1"/>
    <xf numFmtId="0" fontId="0" fillId="6" borderId="0" xfId="0" applyFill="1"/>
    <xf numFmtId="0" fontId="0" fillId="0" borderId="0" xfId="0" applyAlignment="1">
      <alignment horizontal="left" wrapText="1"/>
    </xf>
    <xf numFmtId="0" fontId="1" fillId="7" borderId="0" xfId="0" applyFont="1" applyFill="1"/>
    <xf numFmtId="0" fontId="0" fillId="7" borderId="0" xfId="0" applyFill="1"/>
    <xf numFmtId="0" fontId="1" fillId="3" borderId="5" xfId="0" applyFont="1" applyFill="1" applyBorder="1" applyAlignment="1">
      <alignment vertical="center" wrapText="1"/>
    </xf>
    <xf numFmtId="0" fontId="1" fillId="3" borderId="6" xfId="0" applyFont="1" applyFill="1" applyBorder="1" applyAlignment="1">
      <alignment vertical="center" wrapText="1"/>
    </xf>
    <xf numFmtId="0" fontId="1" fillId="3" borderId="7" xfId="0" applyFont="1" applyFill="1" applyBorder="1" applyAlignment="1">
      <alignment vertical="center" wrapText="1"/>
    </xf>
    <xf numFmtId="0" fontId="0" fillId="0" borderId="0" xfId="0" applyAlignment="1">
      <alignment vertical="center"/>
    </xf>
    <xf numFmtId="0" fontId="0" fillId="2" borderId="8" xfId="0" applyFill="1" applyBorder="1" applyAlignment="1">
      <alignment vertical="center" wrapText="1"/>
    </xf>
    <xf numFmtId="0" fontId="0" fillId="2" borderId="9" xfId="0" applyFill="1" applyBorder="1" applyAlignment="1">
      <alignment vertical="center" wrapText="1"/>
    </xf>
    <xf numFmtId="0" fontId="5" fillId="2" borderId="9" xfId="0" applyFont="1" applyFill="1" applyBorder="1" applyAlignment="1">
      <alignment vertical="center" wrapText="1"/>
    </xf>
    <xf numFmtId="0" fontId="0" fillId="2" borderId="10" xfId="0" applyFill="1" applyBorder="1" applyAlignment="1">
      <alignment vertical="center" wrapText="1"/>
    </xf>
    <xf numFmtId="0" fontId="1" fillId="0" borderId="8" xfId="0" applyFont="1" applyBorder="1" applyAlignment="1">
      <alignment vertical="center"/>
    </xf>
    <xf numFmtId="0" fontId="11" fillId="0" borderId="9" xfId="0" applyFont="1" applyBorder="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9" xfId="0" applyFont="1" applyBorder="1" applyAlignment="1">
      <alignment vertical="center"/>
    </xf>
    <xf numFmtId="0" fontId="1" fillId="0" borderId="0" xfId="0" applyFont="1" applyAlignment="1">
      <alignment horizontal="left" vertical="center" wrapText="1"/>
    </xf>
    <xf numFmtId="0" fontId="0" fillId="0" borderId="9" xfId="0" applyBorder="1" applyAlignment="1">
      <alignment horizontal="left" vertical="top" wrapText="1"/>
    </xf>
    <xf numFmtId="0" fontId="1" fillId="0" borderId="10" xfId="0" applyFont="1" applyBorder="1" applyAlignment="1">
      <alignment vertical="center" wrapText="1"/>
    </xf>
    <xf numFmtId="0" fontId="0" fillId="0" borderId="8" xfId="0" applyBorder="1" applyAlignment="1">
      <alignment vertical="center"/>
    </xf>
    <xf numFmtId="0" fontId="1" fillId="0" borderId="9" xfId="0" applyFont="1" applyBorder="1" applyAlignment="1">
      <alignment horizontal="left" vertical="top" wrapText="1"/>
    </xf>
    <xf numFmtId="0" fontId="12" fillId="0" borderId="9" xfId="0" applyFont="1" applyBorder="1" applyAlignment="1">
      <alignment horizontal="left" vertical="center" wrapText="1"/>
    </xf>
    <xf numFmtId="0" fontId="5" fillId="0" borderId="9" xfId="0" applyFont="1" applyBorder="1" applyAlignment="1">
      <alignment horizontal="left" vertical="center" wrapText="1"/>
    </xf>
    <xf numFmtId="0" fontId="12" fillId="0" borderId="9" xfId="0" applyFont="1" applyBorder="1" applyAlignment="1">
      <alignment horizontal="left" vertical="top" wrapText="1"/>
    </xf>
    <xf numFmtId="0" fontId="3" fillId="0" borderId="10" xfId="0" applyFont="1" applyBorder="1" applyAlignment="1">
      <alignment vertical="center" wrapText="1"/>
    </xf>
    <xf numFmtId="0" fontId="14" fillId="0" borderId="9" xfId="0" applyFont="1" applyBorder="1" applyAlignment="1">
      <alignment horizontal="left" vertical="center"/>
    </xf>
    <xf numFmtId="0" fontId="15" fillId="0" borderId="9" xfId="0" applyFont="1" applyBorder="1" applyAlignment="1">
      <alignment horizontal="left" vertical="top" wrapText="1"/>
    </xf>
    <xf numFmtId="0" fontId="12" fillId="0" borderId="9" xfId="0" applyFont="1" applyBorder="1" applyAlignment="1">
      <alignment horizontal="left" vertical="center"/>
    </xf>
    <xf numFmtId="0" fontId="0" fillId="0" borderId="9" xfId="0" applyBorder="1" applyAlignment="1">
      <alignment vertical="center"/>
    </xf>
    <xf numFmtId="0" fontId="15" fillId="0" borderId="9" xfId="0" applyFont="1" applyBorder="1" applyAlignment="1">
      <alignment horizontal="left" vertical="center" wrapText="1"/>
    </xf>
    <xf numFmtId="0" fontId="6" fillId="0" borderId="10" xfId="0" applyFont="1" applyBorder="1" applyAlignment="1">
      <alignment vertical="center" wrapText="1"/>
    </xf>
    <xf numFmtId="0" fontId="17" fillId="0" borderId="9" xfId="0" applyFont="1" applyBorder="1" applyAlignment="1">
      <alignment horizontal="left" vertical="center"/>
    </xf>
    <xf numFmtId="0" fontId="0" fillId="0" borderId="9" xfId="0" applyBorder="1" applyAlignment="1">
      <alignment horizontal="left" vertical="center"/>
    </xf>
    <xf numFmtId="0" fontId="4" fillId="0" borderId="10" xfId="0" applyFont="1" applyBorder="1" applyAlignment="1">
      <alignment vertical="center" wrapText="1"/>
    </xf>
    <xf numFmtId="0" fontId="0" fillId="0" borderId="11" xfId="0" applyBorder="1" applyAlignment="1">
      <alignment vertical="center"/>
    </xf>
    <xf numFmtId="0" fontId="11" fillId="0" borderId="12" xfId="0" applyFont="1" applyBorder="1" applyAlignment="1">
      <alignment horizontal="left" vertical="center"/>
    </xf>
    <xf numFmtId="0" fontId="15" fillId="0" borderId="12" xfId="0" applyFont="1" applyBorder="1" applyAlignment="1">
      <alignment horizontal="left" vertical="center"/>
    </xf>
    <xf numFmtId="0" fontId="0" fillId="0" borderId="12" xfId="0" applyBorder="1" applyAlignment="1">
      <alignment horizontal="left" vertical="center"/>
    </xf>
    <xf numFmtId="0" fontId="1" fillId="0" borderId="12" xfId="0" applyFont="1" applyBorder="1" applyAlignment="1">
      <alignment horizontal="left" vertical="center"/>
    </xf>
    <xf numFmtId="0" fontId="0" fillId="0" borderId="12" xfId="0" applyBorder="1" applyAlignment="1">
      <alignment vertical="center"/>
    </xf>
    <xf numFmtId="0" fontId="1" fillId="0" borderId="13" xfId="0" applyFont="1" applyBorder="1" applyAlignment="1">
      <alignment horizontal="left" vertical="center"/>
    </xf>
    <xf numFmtId="0" fontId="3" fillId="0" borderId="12" xfId="0" applyFont="1" applyBorder="1" applyAlignment="1">
      <alignment horizontal="left" vertical="top" wrapText="1"/>
    </xf>
    <xf numFmtId="0" fontId="0" fillId="0" borderId="14" xfId="0" applyBorder="1" applyAlignment="1">
      <alignment vertical="center"/>
    </xf>
    <xf numFmtId="0" fontId="15" fillId="0" borderId="9" xfId="0" applyFont="1" applyBorder="1" applyAlignment="1">
      <alignment horizontal="left" vertical="center"/>
    </xf>
    <xf numFmtId="0" fontId="1" fillId="0" borderId="0" xfId="0" applyFont="1" applyAlignment="1">
      <alignment horizontal="left" vertical="center"/>
    </xf>
    <xf numFmtId="0" fontId="3" fillId="0" borderId="9" xfId="0" applyFont="1" applyBorder="1" applyAlignment="1">
      <alignment horizontal="left" vertical="center"/>
    </xf>
    <xf numFmtId="0" fontId="0" fillId="0" borderId="9" xfId="0" applyBorder="1" applyAlignment="1">
      <alignment vertical="center" wrapText="1"/>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vertical="center" wrapText="1"/>
    </xf>
    <xf numFmtId="0" fontId="19" fillId="0" borderId="0" xfId="0" applyFont="1"/>
    <xf numFmtId="0" fontId="26" fillId="2" borderId="1" xfId="0" applyFont="1" applyFill="1" applyBorder="1" applyAlignment="1">
      <alignment vertical="top"/>
    </xf>
    <xf numFmtId="0" fontId="26" fillId="2" borderId="1" xfId="0" applyFont="1" applyFill="1" applyBorder="1" applyAlignment="1">
      <alignment vertical="top" wrapText="1"/>
    </xf>
    <xf numFmtId="0" fontId="19" fillId="0" borderId="0" xfId="0" applyFont="1" applyAlignment="1">
      <alignment wrapText="1"/>
    </xf>
    <xf numFmtId="0" fontId="19" fillId="0" borderId="1" xfId="0" applyFont="1" applyBorder="1" applyAlignment="1">
      <alignment vertical="top"/>
    </xf>
    <xf numFmtId="0" fontId="30" fillId="9" borderId="4" xfId="0" applyFont="1" applyFill="1" applyBorder="1" applyAlignment="1">
      <alignment horizontal="center" vertical="center" wrapText="1"/>
    </xf>
    <xf numFmtId="0" fontId="29" fillId="9" borderId="4" xfId="0" applyFont="1" applyFill="1" applyBorder="1" applyAlignment="1">
      <alignment horizontal="center" vertical="center" wrapText="1"/>
    </xf>
    <xf numFmtId="0" fontId="26" fillId="10" borderId="4" xfId="0" applyFont="1" applyFill="1" applyBorder="1" applyAlignment="1">
      <alignment horizontal="center" vertical="center" wrapText="1"/>
    </xf>
    <xf numFmtId="0" fontId="28" fillId="9" borderId="4" xfId="0" applyFont="1" applyFill="1" applyBorder="1" applyAlignment="1">
      <alignment horizontal="center" vertical="center" textRotation="90" wrapText="1"/>
    </xf>
    <xf numFmtId="0" fontId="19" fillId="10" borderId="4" xfId="0" applyFont="1" applyFill="1" applyBorder="1" applyAlignment="1">
      <alignment horizontal="center" vertical="center" textRotation="90" wrapText="1"/>
    </xf>
    <xf numFmtId="0" fontId="19" fillId="11" borderId="0" xfId="0" applyFont="1" applyFill="1"/>
    <xf numFmtId="0" fontId="21" fillId="11" borderId="0" xfId="0" applyFont="1" applyFill="1" applyAlignment="1">
      <alignment vertical="top" wrapText="1"/>
    </xf>
    <xf numFmtId="0" fontId="24" fillId="11" borderId="15" xfId="0" applyFont="1" applyFill="1" applyBorder="1" applyAlignment="1">
      <alignment vertical="top" wrapText="1"/>
    </xf>
    <xf numFmtId="0" fontId="25" fillId="11" borderId="15" xfId="0" applyFont="1" applyFill="1" applyBorder="1" applyAlignment="1">
      <alignment vertical="top"/>
    </xf>
    <xf numFmtId="0" fontId="31" fillId="0" borderId="1" xfId="0" applyFont="1" applyBorder="1" applyAlignment="1">
      <alignment horizontal="center" vertical="center"/>
    </xf>
    <xf numFmtId="0" fontId="31" fillId="0" borderId="3" xfId="0" applyFont="1" applyBorder="1" applyAlignment="1">
      <alignment horizontal="center" vertical="center"/>
    </xf>
    <xf numFmtId="0" fontId="31" fillId="0" borderId="1" xfId="0" applyFont="1" applyFill="1" applyBorder="1" applyAlignment="1">
      <alignment horizontal="center" vertical="center"/>
    </xf>
    <xf numFmtId="0" fontId="31" fillId="0" borderId="3" xfId="0" applyFont="1" applyFill="1" applyBorder="1" applyAlignment="1">
      <alignment horizontal="center" vertical="center"/>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3" xfId="0" applyFont="1" applyFill="1" applyBorder="1" applyAlignment="1">
      <alignment horizontal="center" vertical="center"/>
    </xf>
    <xf numFmtId="0" fontId="26" fillId="12" borderId="4" xfId="0" applyFont="1" applyFill="1" applyBorder="1" applyAlignment="1">
      <alignment horizontal="center" vertical="center" wrapText="1"/>
    </xf>
    <xf numFmtId="0" fontId="19" fillId="11" borderId="1" xfId="0" applyFont="1" applyFill="1" applyBorder="1" applyAlignment="1">
      <alignment vertical="top"/>
    </xf>
    <xf numFmtId="0" fontId="19" fillId="11" borderId="1" xfId="0" applyFont="1" applyFill="1" applyBorder="1" applyAlignment="1">
      <alignment vertical="top" wrapText="1"/>
    </xf>
    <xf numFmtId="0" fontId="26" fillId="11" borderId="1" xfId="0" applyFont="1" applyFill="1" applyBorder="1" applyAlignment="1">
      <alignment vertical="top"/>
    </xf>
    <xf numFmtId="0" fontId="27" fillId="11" borderId="1" xfId="0" applyFont="1" applyFill="1" applyBorder="1" applyAlignment="1">
      <alignment vertical="top" wrapText="1"/>
    </xf>
    <xf numFmtId="0" fontId="27" fillId="11" borderId="3" xfId="0" applyFont="1" applyFill="1" applyBorder="1" applyAlignment="1">
      <alignment vertical="top" wrapText="1"/>
    </xf>
    <xf numFmtId="0" fontId="19" fillId="11" borderId="4" xfId="0" applyFont="1" applyFill="1" applyBorder="1" applyAlignment="1">
      <alignment wrapText="1"/>
    </xf>
    <xf numFmtId="0" fontId="31" fillId="11" borderId="1" xfId="0" applyFont="1" applyFill="1" applyBorder="1" applyAlignment="1">
      <alignment horizontal="center" vertical="center"/>
    </xf>
    <xf numFmtId="0" fontId="31" fillId="11" borderId="3" xfId="0" applyFont="1" applyFill="1" applyBorder="1" applyAlignment="1">
      <alignment horizontal="center" vertical="center"/>
    </xf>
    <xf numFmtId="0" fontId="19" fillId="11" borderId="1" xfId="0" applyFont="1" applyFill="1" applyBorder="1"/>
    <xf numFmtId="0" fontId="19" fillId="11" borderId="3" xfId="0" applyFont="1" applyFill="1" applyBorder="1"/>
    <xf numFmtId="0" fontId="19" fillId="11" borderId="0" xfId="0" applyFont="1" applyFill="1" applyAlignment="1">
      <alignment wrapText="1"/>
    </xf>
    <xf numFmtId="0" fontId="19" fillId="11" borderId="0" xfId="0" applyFont="1" applyFill="1" applyAlignment="1">
      <alignment vertical="center"/>
    </xf>
    <xf numFmtId="0" fontId="20" fillId="11" borderId="0" xfId="0" applyFont="1" applyFill="1" applyAlignment="1">
      <alignment vertical="center"/>
    </xf>
    <xf numFmtId="0" fontId="19" fillId="0" borderId="1" xfId="0" applyFont="1" applyBorder="1" applyAlignment="1">
      <alignment vertical="center"/>
    </xf>
    <xf numFmtId="0" fontId="19" fillId="0" borderId="1" xfId="0" applyFont="1" applyBorder="1" applyAlignment="1">
      <alignment vertical="center" wrapText="1"/>
    </xf>
    <xf numFmtId="0" fontId="27" fillId="0" borderId="1" xfId="0" applyFont="1" applyBorder="1" applyAlignment="1">
      <alignment vertical="center" wrapText="1"/>
    </xf>
    <xf numFmtId="0" fontId="27" fillId="0" borderId="3" xfId="0" applyFont="1" applyBorder="1" applyAlignment="1">
      <alignment vertical="center" wrapText="1"/>
    </xf>
    <xf numFmtId="0" fontId="19" fillId="0" borderId="4" xfId="0" applyFont="1" applyBorder="1" applyAlignment="1">
      <alignment vertical="center" wrapText="1"/>
    </xf>
    <xf numFmtId="0" fontId="19" fillId="0" borderId="0" xfId="0" applyFont="1" applyAlignment="1">
      <alignment vertical="center"/>
    </xf>
    <xf numFmtId="0" fontId="27" fillId="0" borderId="1" xfId="1" applyFont="1" applyFill="1" applyBorder="1" applyAlignment="1">
      <alignment vertical="center" wrapText="1"/>
    </xf>
    <xf numFmtId="0" fontId="27" fillId="0" borderId="3" xfId="1" applyFont="1" applyFill="1" applyBorder="1" applyAlignment="1">
      <alignment vertical="center" wrapText="1"/>
    </xf>
    <xf numFmtId="0" fontId="19" fillId="0" borderId="3" xfId="0" applyFont="1" applyBorder="1" applyAlignment="1">
      <alignment vertical="center" wrapText="1"/>
    </xf>
    <xf numFmtId="0" fontId="26" fillId="0" borderId="1" xfId="0" applyFont="1" applyBorder="1" applyAlignment="1">
      <alignment vertical="center" wrapText="1"/>
    </xf>
    <xf numFmtId="0" fontId="19" fillId="5" borderId="1" xfId="0" applyFont="1" applyFill="1" applyBorder="1" applyAlignment="1">
      <alignment vertical="center"/>
    </xf>
    <xf numFmtId="0" fontId="19" fillId="0" borderId="0" xfId="0" applyFont="1" applyAlignment="1">
      <alignment vertical="center" wrapText="1"/>
    </xf>
    <xf numFmtId="0" fontId="19" fillId="4" borderId="1" xfId="0" applyFont="1" applyFill="1" applyBorder="1" applyAlignment="1">
      <alignment vertical="center"/>
    </xf>
    <xf numFmtId="0" fontId="0" fillId="8" borderId="0" xfId="0" applyFill="1" applyAlignment="1">
      <alignment horizontal="left" wrapText="1"/>
    </xf>
    <xf numFmtId="0" fontId="0" fillId="0" borderId="0" xfId="0" applyAlignment="1">
      <alignment horizontal="left" vertical="top" wrapText="1"/>
    </xf>
    <xf numFmtId="0" fontId="8" fillId="2" borderId="0" xfId="0" applyFont="1" applyFill="1" applyAlignment="1">
      <alignment horizontal="left"/>
    </xf>
    <xf numFmtId="0" fontId="0" fillId="0" borderId="0" xfId="0" applyAlignment="1">
      <alignment horizontal="left" wrapText="1"/>
    </xf>
    <xf numFmtId="0" fontId="1" fillId="7" borderId="0" xfId="0" applyFont="1" applyFill="1" applyAlignment="1">
      <alignment horizontal="left"/>
    </xf>
    <xf numFmtId="0" fontId="0" fillId="8" borderId="0" xfId="0" applyFill="1" applyAlignment="1">
      <alignment horizontal="left" vertical="top" wrapText="1"/>
    </xf>
    <xf numFmtId="0" fontId="21" fillId="11" borderId="0" xfId="0" applyFont="1" applyFill="1" applyAlignment="1">
      <alignment horizontal="left" vertical="top" wrapText="1"/>
    </xf>
    <xf numFmtId="0" fontId="24" fillId="11" borderId="15" xfId="0" applyFont="1" applyFill="1" applyBorder="1" applyAlignment="1">
      <alignment horizontal="left" vertical="top" wrapText="1"/>
    </xf>
    <xf numFmtId="0" fontId="29" fillId="9" borderId="2" xfId="0" applyFont="1" applyFill="1" applyBorder="1" applyAlignment="1">
      <alignment horizontal="center"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horizontal="center" vertical="center" wrapText="1"/>
    </xf>
    <xf numFmtId="0" fontId="29" fillId="9" borderId="2" xfId="0" applyFont="1" applyFill="1" applyBorder="1" applyAlignment="1">
      <alignment horizontal="center" vertical="center"/>
    </xf>
    <xf numFmtId="0" fontId="29" fillId="9" borderId="1" xfId="0" applyFont="1" applyFill="1" applyBorder="1" applyAlignment="1">
      <alignment horizontal="center" vertical="center"/>
    </xf>
    <xf numFmtId="0" fontId="29" fillId="9" borderId="3" xfId="0" applyFont="1" applyFill="1" applyBorder="1" applyAlignment="1">
      <alignment horizontal="center" vertical="center"/>
    </xf>
    <xf numFmtId="0" fontId="26" fillId="10" borderId="2"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6" fillId="10" borderId="3" xfId="0" applyFont="1" applyFill="1" applyBorder="1" applyAlignment="1">
      <alignment horizontal="center" vertical="center" wrapText="1"/>
    </xf>
    <xf numFmtId="0" fontId="26" fillId="10" borderId="2" xfId="0" applyFont="1" applyFill="1" applyBorder="1" applyAlignment="1">
      <alignment horizontal="center" vertical="center"/>
    </xf>
    <xf numFmtId="0" fontId="26" fillId="10" borderId="1" xfId="0" applyFont="1" applyFill="1" applyBorder="1" applyAlignment="1">
      <alignment horizontal="center" vertical="center"/>
    </xf>
    <xf numFmtId="0" fontId="26" fillId="10" borderId="3" xfId="0" applyFont="1" applyFill="1" applyBorder="1" applyAlignment="1">
      <alignment horizontal="center" vertical="center"/>
    </xf>
    <xf numFmtId="0" fontId="18" fillId="0" borderId="9"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B1C4E9"/>
      <color rgb="FF1D3668"/>
      <color rgb="FF8BC1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74930</xdr:rowOff>
    </xdr:from>
    <xdr:to>
      <xdr:col>16</xdr:col>
      <xdr:colOff>213186</xdr:colOff>
      <xdr:row>8</xdr:row>
      <xdr:rowOff>1185701</xdr:rowOff>
    </xdr:to>
    <xdr:pic>
      <xdr:nvPicPr>
        <xdr:cNvPr id="2" name="Picture 1">
          <a:extLst>
            <a:ext uri="{FF2B5EF4-FFF2-40B4-BE49-F238E27FC236}">
              <a16:creationId xmlns:a16="http://schemas.microsoft.com/office/drawing/2014/main" id="{AD3EFE49-4E0D-4B75-88EE-2BE20E6E0177}"/>
            </a:ext>
          </a:extLst>
        </xdr:cNvPr>
        <xdr:cNvPicPr>
          <a:picLocks noChangeAspect="1"/>
        </xdr:cNvPicPr>
      </xdr:nvPicPr>
      <xdr:blipFill>
        <a:blip xmlns:r="http://schemas.openxmlformats.org/officeDocument/2006/relationships" r:embed="rId1"/>
        <a:stretch>
          <a:fillRect/>
        </a:stretch>
      </xdr:blipFill>
      <xdr:spPr>
        <a:xfrm>
          <a:off x="0" y="3953510"/>
          <a:ext cx="17762046" cy="1110771"/>
        </a:xfrm>
        <a:prstGeom prst="rect">
          <a:avLst/>
        </a:prstGeom>
      </xdr:spPr>
    </xdr:pic>
    <xdr:clientData/>
  </xdr:twoCellAnchor>
  <xdr:twoCellAnchor>
    <xdr:from>
      <xdr:col>0</xdr:col>
      <xdr:colOff>438150</xdr:colOff>
      <xdr:row>11</xdr:row>
      <xdr:rowOff>104775</xdr:rowOff>
    </xdr:from>
    <xdr:to>
      <xdr:col>6</xdr:col>
      <xdr:colOff>209551</xdr:colOff>
      <xdr:row>42</xdr:row>
      <xdr:rowOff>67262</xdr:rowOff>
    </xdr:to>
    <xdr:grpSp>
      <xdr:nvGrpSpPr>
        <xdr:cNvPr id="3" name="Group 2">
          <a:extLst>
            <a:ext uri="{FF2B5EF4-FFF2-40B4-BE49-F238E27FC236}">
              <a16:creationId xmlns:a16="http://schemas.microsoft.com/office/drawing/2014/main" id="{FB6CE9B5-3D1E-443D-9F74-81ACBAF50A96}"/>
            </a:ext>
          </a:extLst>
        </xdr:cNvPr>
        <xdr:cNvGrpSpPr/>
      </xdr:nvGrpSpPr>
      <xdr:grpSpPr>
        <a:xfrm>
          <a:off x="438150" y="6665595"/>
          <a:ext cx="11003281" cy="5631767"/>
          <a:chOff x="485775" y="5610225"/>
          <a:chExt cx="10572751" cy="5867987"/>
        </a:xfrm>
      </xdr:grpSpPr>
      <xdr:pic>
        <xdr:nvPicPr>
          <xdr:cNvPr id="4" name="Picture 3">
            <a:extLst>
              <a:ext uri="{FF2B5EF4-FFF2-40B4-BE49-F238E27FC236}">
                <a16:creationId xmlns:a16="http://schemas.microsoft.com/office/drawing/2014/main" id="{032F3135-5283-49BC-8E87-386E8404F517}"/>
              </a:ext>
            </a:extLst>
          </xdr:cNvPr>
          <xdr:cNvPicPr>
            <a:picLocks noChangeAspect="1"/>
          </xdr:cNvPicPr>
        </xdr:nvPicPr>
        <xdr:blipFill>
          <a:blip xmlns:r="http://schemas.openxmlformats.org/officeDocument/2006/relationships" r:embed="rId2"/>
          <a:stretch>
            <a:fillRect/>
          </a:stretch>
        </xdr:blipFill>
        <xdr:spPr>
          <a:xfrm>
            <a:off x="3533776" y="5610225"/>
            <a:ext cx="7524750" cy="4694123"/>
          </a:xfrm>
          <a:prstGeom prst="rect">
            <a:avLst/>
          </a:prstGeom>
        </xdr:spPr>
      </xdr:pic>
      <xdr:grpSp>
        <xdr:nvGrpSpPr>
          <xdr:cNvPr id="5" name="Group 4">
            <a:extLst>
              <a:ext uri="{FF2B5EF4-FFF2-40B4-BE49-F238E27FC236}">
                <a16:creationId xmlns:a16="http://schemas.microsoft.com/office/drawing/2014/main" id="{4D6EC7B7-A052-4A84-9878-07096278D525}"/>
              </a:ext>
            </a:extLst>
          </xdr:cNvPr>
          <xdr:cNvGrpSpPr/>
        </xdr:nvGrpSpPr>
        <xdr:grpSpPr>
          <a:xfrm>
            <a:off x="485775" y="5781675"/>
            <a:ext cx="2905484" cy="5696537"/>
            <a:chOff x="485775" y="5781675"/>
            <a:chExt cx="2905484" cy="5696537"/>
          </a:xfrm>
        </xdr:grpSpPr>
        <xdr:pic>
          <xdr:nvPicPr>
            <xdr:cNvPr id="7" name="Picture 6">
              <a:extLst>
                <a:ext uri="{FF2B5EF4-FFF2-40B4-BE49-F238E27FC236}">
                  <a16:creationId xmlns:a16="http://schemas.microsoft.com/office/drawing/2014/main" id="{E3E1FF5E-F652-4B7A-B55B-B3BAB564ED63}"/>
                </a:ext>
              </a:extLst>
            </xdr:cNvPr>
            <xdr:cNvPicPr>
              <a:picLocks noChangeAspect="1"/>
            </xdr:cNvPicPr>
          </xdr:nvPicPr>
          <xdr:blipFill>
            <a:blip xmlns:r="http://schemas.openxmlformats.org/officeDocument/2006/relationships" r:embed="rId3"/>
            <a:stretch>
              <a:fillRect/>
            </a:stretch>
          </xdr:blipFill>
          <xdr:spPr>
            <a:xfrm>
              <a:off x="976248" y="7524749"/>
              <a:ext cx="2415011" cy="3953463"/>
            </a:xfrm>
            <a:prstGeom prst="rect">
              <a:avLst/>
            </a:prstGeom>
          </xdr:spPr>
        </xdr:pic>
        <xdr:pic>
          <xdr:nvPicPr>
            <xdr:cNvPr id="8" name="Picture 7">
              <a:extLst>
                <a:ext uri="{FF2B5EF4-FFF2-40B4-BE49-F238E27FC236}">
                  <a16:creationId xmlns:a16="http://schemas.microsoft.com/office/drawing/2014/main" id="{98EF74FB-FF05-4E6B-A1BE-0647E6B22599}"/>
                </a:ext>
              </a:extLst>
            </xdr:cNvPr>
            <xdr:cNvPicPr>
              <a:picLocks noChangeAspect="1"/>
            </xdr:cNvPicPr>
          </xdr:nvPicPr>
          <xdr:blipFill>
            <a:blip xmlns:r="http://schemas.openxmlformats.org/officeDocument/2006/relationships" r:embed="rId4"/>
            <a:stretch>
              <a:fillRect/>
            </a:stretch>
          </xdr:blipFill>
          <xdr:spPr>
            <a:xfrm>
              <a:off x="485775" y="5781675"/>
              <a:ext cx="1333686" cy="1743318"/>
            </a:xfrm>
            <a:prstGeom prst="rect">
              <a:avLst/>
            </a:prstGeom>
          </xdr:spPr>
        </xdr:pic>
        <xdr:sp macro="" textlink="">
          <xdr:nvSpPr>
            <xdr:cNvPr id="9" name="Rectangle 8">
              <a:extLst>
                <a:ext uri="{FF2B5EF4-FFF2-40B4-BE49-F238E27FC236}">
                  <a16:creationId xmlns:a16="http://schemas.microsoft.com/office/drawing/2014/main" id="{5948C320-B89A-47FD-A00B-29D561B8AAF5}"/>
                </a:ext>
              </a:extLst>
            </xdr:cNvPr>
            <xdr:cNvSpPr/>
          </xdr:nvSpPr>
          <xdr:spPr>
            <a:xfrm>
              <a:off x="971550" y="6019800"/>
              <a:ext cx="409575" cy="148590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 name="Rectangle 9">
              <a:extLst>
                <a:ext uri="{FF2B5EF4-FFF2-40B4-BE49-F238E27FC236}">
                  <a16:creationId xmlns:a16="http://schemas.microsoft.com/office/drawing/2014/main" id="{7D9A540D-0AFF-487B-992E-C68D45B57B61}"/>
                </a:ext>
              </a:extLst>
            </xdr:cNvPr>
            <xdr:cNvSpPr/>
          </xdr:nvSpPr>
          <xdr:spPr>
            <a:xfrm>
              <a:off x="1343025" y="9601199"/>
              <a:ext cx="1733550" cy="2476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xnSp macro="">
        <xdr:nvCxnSpPr>
          <xdr:cNvPr id="6" name="Connector: Curved 5">
            <a:extLst>
              <a:ext uri="{FF2B5EF4-FFF2-40B4-BE49-F238E27FC236}">
                <a16:creationId xmlns:a16="http://schemas.microsoft.com/office/drawing/2014/main" id="{6FC0965A-8487-4DC9-A822-CD24F5007A83}"/>
              </a:ext>
            </a:extLst>
          </xdr:cNvPr>
          <xdr:cNvCxnSpPr>
            <a:stCxn id="10" idx="2"/>
            <a:endCxn id="4" idx="2"/>
          </xdr:cNvCxnSpPr>
        </xdr:nvCxnSpPr>
        <xdr:spPr>
          <a:xfrm rot="16200000" flipH="1">
            <a:off x="4525226" y="7533423"/>
            <a:ext cx="455498" cy="5086351"/>
          </a:xfrm>
          <a:prstGeom prst="curvedConnector3">
            <a:avLst>
              <a:gd name="adj1" fmla="val 150187"/>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380999</xdr:colOff>
      <xdr:row>17</xdr:row>
      <xdr:rowOff>114299</xdr:rowOff>
    </xdr:from>
    <xdr:to>
      <xdr:col>1</xdr:col>
      <xdr:colOff>752474</xdr:colOff>
      <xdr:row>33</xdr:row>
      <xdr:rowOff>28574</xdr:rowOff>
    </xdr:to>
    <xdr:cxnSp macro="">
      <xdr:nvCxnSpPr>
        <xdr:cNvPr id="11" name="Connector: Curved 10">
          <a:extLst>
            <a:ext uri="{FF2B5EF4-FFF2-40B4-BE49-F238E27FC236}">
              <a16:creationId xmlns:a16="http://schemas.microsoft.com/office/drawing/2014/main" id="{53AF3A3C-30F2-4E2C-B69D-17A0BC96253A}"/>
            </a:ext>
          </a:extLst>
        </xdr:cNvPr>
        <xdr:cNvCxnSpPr>
          <a:stCxn id="9" idx="1"/>
          <a:endCxn id="10" idx="1"/>
        </xdr:cNvCxnSpPr>
      </xdr:nvCxnSpPr>
      <xdr:spPr>
        <a:xfrm rot="10800000" flipH="1" flipV="1">
          <a:off x="962024" y="7291387"/>
          <a:ext cx="371475" cy="2809875"/>
        </a:xfrm>
        <a:prstGeom prst="curvedConnector3">
          <a:avLst>
            <a:gd name="adj1" fmla="val -61538"/>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6858000</xdr:colOff>
      <xdr:row>19</xdr:row>
      <xdr:rowOff>57150</xdr:rowOff>
    </xdr:from>
    <xdr:to>
      <xdr:col>6</xdr:col>
      <xdr:colOff>257175</xdr:colOff>
      <xdr:row>36</xdr:row>
      <xdr:rowOff>38100</xdr:rowOff>
    </xdr:to>
    <xdr:sp macro="" textlink="">
      <xdr:nvSpPr>
        <xdr:cNvPr id="12" name="Rectangle 11">
          <a:extLst>
            <a:ext uri="{FF2B5EF4-FFF2-40B4-BE49-F238E27FC236}">
              <a16:creationId xmlns:a16="http://schemas.microsoft.com/office/drawing/2014/main" id="{85F94F2A-9CD6-4547-86B5-9E213C8303F9}"/>
            </a:ext>
          </a:extLst>
        </xdr:cNvPr>
        <xdr:cNvSpPr/>
      </xdr:nvSpPr>
      <xdr:spPr>
        <a:xfrm>
          <a:off x="7439025" y="7596188"/>
          <a:ext cx="4538663" cy="305752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76200</xdr:colOff>
      <xdr:row>44</xdr:row>
      <xdr:rowOff>47625</xdr:rowOff>
    </xdr:from>
    <xdr:to>
      <xdr:col>7</xdr:col>
      <xdr:colOff>400890</xdr:colOff>
      <xdr:row>78</xdr:row>
      <xdr:rowOff>95838</xdr:rowOff>
    </xdr:to>
    <xdr:grpSp>
      <xdr:nvGrpSpPr>
        <xdr:cNvPr id="13" name="Group 12">
          <a:extLst>
            <a:ext uri="{FF2B5EF4-FFF2-40B4-BE49-F238E27FC236}">
              <a16:creationId xmlns:a16="http://schemas.microsoft.com/office/drawing/2014/main" id="{22830A71-0B60-4DCF-9E1C-696CF1C1FE04}"/>
            </a:ext>
          </a:extLst>
        </xdr:cNvPr>
        <xdr:cNvGrpSpPr/>
      </xdr:nvGrpSpPr>
      <xdr:grpSpPr>
        <a:xfrm>
          <a:off x="76200" y="13009245"/>
          <a:ext cx="12150930" cy="6266133"/>
          <a:chOff x="542925" y="11830050"/>
          <a:chExt cx="11707065" cy="6525213"/>
        </a:xfrm>
      </xdr:grpSpPr>
      <xdr:pic>
        <xdr:nvPicPr>
          <xdr:cNvPr id="14" name="Picture 13">
            <a:extLst>
              <a:ext uri="{FF2B5EF4-FFF2-40B4-BE49-F238E27FC236}">
                <a16:creationId xmlns:a16="http://schemas.microsoft.com/office/drawing/2014/main" id="{49D55975-67EC-42E1-8DAE-D876653BA636}"/>
              </a:ext>
            </a:extLst>
          </xdr:cNvPr>
          <xdr:cNvPicPr>
            <a:picLocks noChangeAspect="1"/>
          </xdr:cNvPicPr>
        </xdr:nvPicPr>
        <xdr:blipFill>
          <a:blip xmlns:r="http://schemas.openxmlformats.org/officeDocument/2006/relationships" r:embed="rId5"/>
          <a:stretch>
            <a:fillRect/>
          </a:stretch>
        </xdr:blipFill>
        <xdr:spPr>
          <a:xfrm>
            <a:off x="542925" y="11830050"/>
            <a:ext cx="2152950" cy="2600688"/>
          </a:xfrm>
          <a:prstGeom prst="rect">
            <a:avLst/>
          </a:prstGeom>
        </xdr:spPr>
      </xdr:pic>
      <xdr:pic>
        <xdr:nvPicPr>
          <xdr:cNvPr id="15" name="Picture 14">
            <a:extLst>
              <a:ext uri="{FF2B5EF4-FFF2-40B4-BE49-F238E27FC236}">
                <a16:creationId xmlns:a16="http://schemas.microsoft.com/office/drawing/2014/main" id="{FD624366-BB02-43DF-A800-5535EF1BDBBF}"/>
              </a:ext>
            </a:extLst>
          </xdr:cNvPr>
          <xdr:cNvPicPr>
            <a:picLocks noChangeAspect="1"/>
          </xdr:cNvPicPr>
        </xdr:nvPicPr>
        <xdr:blipFill>
          <a:blip xmlns:r="http://schemas.openxmlformats.org/officeDocument/2006/relationships" r:embed="rId3"/>
          <a:stretch>
            <a:fillRect/>
          </a:stretch>
        </xdr:blipFill>
        <xdr:spPr>
          <a:xfrm>
            <a:off x="1371600" y="14401800"/>
            <a:ext cx="2415011" cy="3953463"/>
          </a:xfrm>
          <a:prstGeom prst="rect">
            <a:avLst/>
          </a:prstGeom>
        </xdr:spPr>
      </xdr:pic>
      <xdr:sp macro="" textlink="">
        <xdr:nvSpPr>
          <xdr:cNvPr id="16" name="Rectangle 15">
            <a:extLst>
              <a:ext uri="{FF2B5EF4-FFF2-40B4-BE49-F238E27FC236}">
                <a16:creationId xmlns:a16="http://schemas.microsoft.com/office/drawing/2014/main" id="{0AA26F2B-24B5-4914-8DF8-2F57AC87BB83}"/>
              </a:ext>
            </a:extLst>
          </xdr:cNvPr>
          <xdr:cNvSpPr/>
        </xdr:nvSpPr>
        <xdr:spPr>
          <a:xfrm rot="5400000">
            <a:off x="323914" y="13101639"/>
            <a:ext cx="2333626" cy="2476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7" name="Rectangle 16">
            <a:extLst>
              <a:ext uri="{FF2B5EF4-FFF2-40B4-BE49-F238E27FC236}">
                <a16:creationId xmlns:a16="http://schemas.microsoft.com/office/drawing/2014/main" id="{DCE57F4F-C435-443B-A41D-E604515B5627}"/>
              </a:ext>
            </a:extLst>
          </xdr:cNvPr>
          <xdr:cNvSpPr/>
        </xdr:nvSpPr>
        <xdr:spPr>
          <a:xfrm>
            <a:off x="1757427" y="16497300"/>
            <a:ext cx="1733550" cy="247651"/>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18" name="Connector: Curved 17">
            <a:extLst>
              <a:ext uri="{FF2B5EF4-FFF2-40B4-BE49-F238E27FC236}">
                <a16:creationId xmlns:a16="http://schemas.microsoft.com/office/drawing/2014/main" id="{29D08AE8-8DDE-4E82-9CEA-BDF35FF3D199}"/>
              </a:ext>
            </a:extLst>
          </xdr:cNvPr>
          <xdr:cNvCxnSpPr>
            <a:stCxn id="16" idx="2"/>
            <a:endCxn id="17" idx="1"/>
          </xdr:cNvCxnSpPr>
        </xdr:nvCxnSpPr>
        <xdr:spPr>
          <a:xfrm rot="10800000" flipH="1" flipV="1">
            <a:off x="1366901" y="13225464"/>
            <a:ext cx="390525" cy="3395661"/>
          </a:xfrm>
          <a:prstGeom prst="curvedConnector3">
            <a:avLst>
              <a:gd name="adj1" fmla="val -106098"/>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pic>
        <xdr:nvPicPr>
          <xdr:cNvPr id="19" name="Picture 18">
            <a:extLst>
              <a:ext uri="{FF2B5EF4-FFF2-40B4-BE49-F238E27FC236}">
                <a16:creationId xmlns:a16="http://schemas.microsoft.com/office/drawing/2014/main" id="{C76785F0-DFD7-4A34-AD36-1760A0A95906}"/>
              </a:ext>
            </a:extLst>
          </xdr:cNvPr>
          <xdr:cNvPicPr>
            <a:picLocks noChangeAspect="1"/>
          </xdr:cNvPicPr>
        </xdr:nvPicPr>
        <xdr:blipFill>
          <a:blip xmlns:r="http://schemas.openxmlformats.org/officeDocument/2006/relationships" r:embed="rId6"/>
          <a:stretch>
            <a:fillRect/>
          </a:stretch>
        </xdr:blipFill>
        <xdr:spPr>
          <a:xfrm>
            <a:off x="3971925" y="11882066"/>
            <a:ext cx="8278065" cy="5415333"/>
          </a:xfrm>
          <a:prstGeom prst="rect">
            <a:avLst/>
          </a:prstGeom>
        </xdr:spPr>
      </xdr:pic>
      <xdr:sp macro="" textlink="">
        <xdr:nvSpPr>
          <xdr:cNvPr id="20" name="Rectangle 19">
            <a:extLst>
              <a:ext uri="{FF2B5EF4-FFF2-40B4-BE49-F238E27FC236}">
                <a16:creationId xmlns:a16="http://schemas.microsoft.com/office/drawing/2014/main" id="{7DD7BDD2-6814-4A29-B4CE-69D2D0A5CE76}"/>
              </a:ext>
            </a:extLst>
          </xdr:cNvPr>
          <xdr:cNvSpPr/>
        </xdr:nvSpPr>
        <xdr:spPr>
          <a:xfrm>
            <a:off x="7862951" y="14001750"/>
            <a:ext cx="3500373" cy="330517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xnSp macro="">
        <xdr:nvCxnSpPr>
          <xdr:cNvPr id="21" name="Connector: Curved 20">
            <a:extLst>
              <a:ext uri="{FF2B5EF4-FFF2-40B4-BE49-F238E27FC236}">
                <a16:creationId xmlns:a16="http://schemas.microsoft.com/office/drawing/2014/main" id="{F7BBB2E0-525F-4818-B6FE-B34F9B3828FA}"/>
              </a:ext>
            </a:extLst>
          </xdr:cNvPr>
          <xdr:cNvCxnSpPr>
            <a:stCxn id="17" idx="2"/>
          </xdr:cNvCxnSpPr>
        </xdr:nvCxnSpPr>
        <xdr:spPr>
          <a:xfrm rot="16200000" flipH="1">
            <a:off x="4926839" y="14442313"/>
            <a:ext cx="571499" cy="5176773"/>
          </a:xfrm>
          <a:prstGeom prst="curvedConnector2">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xdr:col>
      <xdr:colOff>1581150</xdr:colOff>
      <xdr:row>83</xdr:row>
      <xdr:rowOff>171451</xdr:rowOff>
    </xdr:from>
    <xdr:to>
      <xdr:col>1</xdr:col>
      <xdr:colOff>4257675</xdr:colOff>
      <xdr:row>95</xdr:row>
      <xdr:rowOff>3055</xdr:rowOff>
    </xdr:to>
    <xdr:pic>
      <xdr:nvPicPr>
        <xdr:cNvPr id="22" name="Picture 21">
          <a:extLst>
            <a:ext uri="{FF2B5EF4-FFF2-40B4-BE49-F238E27FC236}">
              <a16:creationId xmlns:a16="http://schemas.microsoft.com/office/drawing/2014/main" id="{7A8EDC3E-BC7B-44BA-892E-401BAFFD531E}"/>
            </a:ext>
          </a:extLst>
        </xdr:cNvPr>
        <xdr:cNvPicPr>
          <a:picLocks noChangeAspect="1"/>
        </xdr:cNvPicPr>
      </xdr:nvPicPr>
      <xdr:blipFill>
        <a:blip xmlns:r="http://schemas.openxmlformats.org/officeDocument/2006/relationships" r:embed="rId7"/>
        <a:stretch>
          <a:fillRect/>
        </a:stretch>
      </xdr:blipFill>
      <xdr:spPr>
        <a:xfrm>
          <a:off x="2162175" y="20083464"/>
          <a:ext cx="2676525" cy="2003304"/>
        </a:xfrm>
        <a:prstGeom prst="rect">
          <a:avLst/>
        </a:prstGeom>
      </xdr:spPr>
    </xdr:pic>
    <xdr:clientData/>
  </xdr:twoCellAnchor>
  <xdr:twoCellAnchor editAs="oneCell">
    <xdr:from>
      <xdr:col>0</xdr:col>
      <xdr:colOff>66675</xdr:colOff>
      <xdr:row>95</xdr:row>
      <xdr:rowOff>85724</xdr:rowOff>
    </xdr:from>
    <xdr:to>
      <xdr:col>1</xdr:col>
      <xdr:colOff>4257675</xdr:colOff>
      <xdr:row>108</xdr:row>
      <xdr:rowOff>99303</xdr:rowOff>
    </xdr:to>
    <xdr:pic>
      <xdr:nvPicPr>
        <xdr:cNvPr id="23" name="Picture 22">
          <a:extLst>
            <a:ext uri="{FF2B5EF4-FFF2-40B4-BE49-F238E27FC236}">
              <a16:creationId xmlns:a16="http://schemas.microsoft.com/office/drawing/2014/main" id="{08D618AA-0CF6-4444-AE8E-932EBB43E706}"/>
            </a:ext>
          </a:extLst>
        </xdr:cNvPr>
        <xdr:cNvPicPr>
          <a:picLocks noChangeAspect="1"/>
        </xdr:cNvPicPr>
      </xdr:nvPicPr>
      <xdr:blipFill rotWithShape="1">
        <a:blip xmlns:r="http://schemas.openxmlformats.org/officeDocument/2006/relationships" r:embed="rId8"/>
        <a:srcRect t="37569"/>
        <a:stretch/>
      </xdr:blipFill>
      <xdr:spPr>
        <a:xfrm>
          <a:off x="66675" y="22169437"/>
          <a:ext cx="4772025" cy="2366254"/>
        </a:xfrm>
        <a:prstGeom prst="rect">
          <a:avLst/>
        </a:prstGeom>
      </xdr:spPr>
    </xdr:pic>
    <xdr:clientData/>
  </xdr:twoCellAnchor>
  <xdr:twoCellAnchor editAs="oneCell">
    <xdr:from>
      <xdr:col>1</xdr:col>
      <xdr:colOff>4371975</xdr:colOff>
      <xdr:row>83</xdr:row>
      <xdr:rowOff>114300</xdr:rowOff>
    </xdr:from>
    <xdr:to>
      <xdr:col>4</xdr:col>
      <xdr:colOff>695325</xdr:colOff>
      <xdr:row>96</xdr:row>
      <xdr:rowOff>63929</xdr:rowOff>
    </xdr:to>
    <xdr:pic>
      <xdr:nvPicPr>
        <xdr:cNvPr id="24" name="Picture 23">
          <a:extLst>
            <a:ext uri="{FF2B5EF4-FFF2-40B4-BE49-F238E27FC236}">
              <a16:creationId xmlns:a16="http://schemas.microsoft.com/office/drawing/2014/main" id="{3A3CCE91-A483-499F-B97E-07BC33E3A36C}"/>
            </a:ext>
          </a:extLst>
        </xdr:cNvPr>
        <xdr:cNvPicPr>
          <a:picLocks noChangeAspect="1"/>
        </xdr:cNvPicPr>
      </xdr:nvPicPr>
      <xdr:blipFill>
        <a:blip xmlns:r="http://schemas.openxmlformats.org/officeDocument/2006/relationships" r:embed="rId9"/>
        <a:stretch>
          <a:fillRect/>
        </a:stretch>
      </xdr:blipFill>
      <xdr:spPr>
        <a:xfrm>
          <a:off x="4953000" y="20026313"/>
          <a:ext cx="6072188" cy="2302304"/>
        </a:xfrm>
        <a:prstGeom prst="rect">
          <a:avLst/>
        </a:prstGeom>
      </xdr:spPr>
    </xdr:pic>
    <xdr:clientData/>
  </xdr:twoCellAnchor>
  <xdr:twoCellAnchor>
    <xdr:from>
      <xdr:col>1</xdr:col>
      <xdr:colOff>2628900</xdr:colOff>
      <xdr:row>86</xdr:row>
      <xdr:rowOff>171450</xdr:rowOff>
    </xdr:from>
    <xdr:to>
      <xdr:col>1</xdr:col>
      <xdr:colOff>2638425</xdr:colOff>
      <xdr:row>96</xdr:row>
      <xdr:rowOff>85725</xdr:rowOff>
    </xdr:to>
    <xdr:cxnSp macro="">
      <xdr:nvCxnSpPr>
        <xdr:cNvPr id="25" name="Straight Arrow Connector 24">
          <a:extLst>
            <a:ext uri="{FF2B5EF4-FFF2-40B4-BE49-F238E27FC236}">
              <a16:creationId xmlns:a16="http://schemas.microsoft.com/office/drawing/2014/main" id="{582058C4-8C23-4BBF-8ADF-350D66C4EF05}"/>
            </a:ext>
          </a:extLst>
        </xdr:cNvPr>
        <xdr:cNvCxnSpPr/>
      </xdr:nvCxnSpPr>
      <xdr:spPr>
        <a:xfrm flipH="1">
          <a:off x="3209925" y="20626388"/>
          <a:ext cx="9525" cy="17240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2200275</xdr:colOff>
      <xdr:row>84</xdr:row>
      <xdr:rowOff>142875</xdr:rowOff>
    </xdr:from>
    <xdr:to>
      <xdr:col>1</xdr:col>
      <xdr:colOff>3114675</xdr:colOff>
      <xdr:row>86</xdr:row>
      <xdr:rowOff>171450</xdr:rowOff>
    </xdr:to>
    <xdr:sp macro="" textlink="">
      <xdr:nvSpPr>
        <xdr:cNvPr id="26" name="Rectangle 25">
          <a:extLst>
            <a:ext uri="{FF2B5EF4-FFF2-40B4-BE49-F238E27FC236}">
              <a16:creationId xmlns:a16="http://schemas.microsoft.com/office/drawing/2014/main" id="{2D5F4C1E-D2D2-4D44-B41A-DD159AE3BB79}"/>
            </a:ext>
          </a:extLst>
        </xdr:cNvPr>
        <xdr:cNvSpPr/>
      </xdr:nvSpPr>
      <xdr:spPr>
        <a:xfrm>
          <a:off x="2781300" y="20235863"/>
          <a:ext cx="914400"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3152775</xdr:colOff>
      <xdr:row>84</xdr:row>
      <xdr:rowOff>142875</xdr:rowOff>
    </xdr:from>
    <xdr:to>
      <xdr:col>1</xdr:col>
      <xdr:colOff>4067175</xdr:colOff>
      <xdr:row>86</xdr:row>
      <xdr:rowOff>171450</xdr:rowOff>
    </xdr:to>
    <xdr:sp macro="" textlink="">
      <xdr:nvSpPr>
        <xdr:cNvPr id="27" name="Rectangle 26">
          <a:extLst>
            <a:ext uri="{FF2B5EF4-FFF2-40B4-BE49-F238E27FC236}">
              <a16:creationId xmlns:a16="http://schemas.microsoft.com/office/drawing/2014/main" id="{02A23520-C55A-4022-A311-510947244840}"/>
            </a:ext>
          </a:extLst>
        </xdr:cNvPr>
        <xdr:cNvSpPr/>
      </xdr:nvSpPr>
      <xdr:spPr>
        <a:xfrm>
          <a:off x="3733800" y="20235863"/>
          <a:ext cx="914400" cy="3905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4076700</xdr:colOff>
      <xdr:row>85</xdr:row>
      <xdr:rowOff>152400</xdr:rowOff>
    </xdr:from>
    <xdr:to>
      <xdr:col>1</xdr:col>
      <xdr:colOff>4457700</xdr:colOff>
      <xdr:row>85</xdr:row>
      <xdr:rowOff>171450</xdr:rowOff>
    </xdr:to>
    <xdr:cxnSp macro="">
      <xdr:nvCxnSpPr>
        <xdr:cNvPr id="28" name="Straight Arrow Connector 27">
          <a:extLst>
            <a:ext uri="{FF2B5EF4-FFF2-40B4-BE49-F238E27FC236}">
              <a16:creationId xmlns:a16="http://schemas.microsoft.com/office/drawing/2014/main" id="{79BE7F5C-0666-4B82-B259-4FB9AC2703B2}"/>
            </a:ext>
          </a:extLst>
        </xdr:cNvPr>
        <xdr:cNvCxnSpPr/>
      </xdr:nvCxnSpPr>
      <xdr:spPr>
        <a:xfrm>
          <a:off x="4657725" y="20426363"/>
          <a:ext cx="381000" cy="190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533400</xdr:colOff>
      <xdr:row>0</xdr:row>
      <xdr:rowOff>209550</xdr:rowOff>
    </xdr:from>
    <xdr:to>
      <xdr:col>4</xdr:col>
      <xdr:colOff>266341</xdr:colOff>
      <xdr:row>1</xdr:row>
      <xdr:rowOff>0</xdr:rowOff>
    </xdr:to>
    <xdr:pic>
      <xdr:nvPicPr>
        <xdr:cNvPr id="2" name="Picture 1">
          <a:extLst>
            <a:ext uri="{FF2B5EF4-FFF2-40B4-BE49-F238E27FC236}">
              <a16:creationId xmlns:a16="http://schemas.microsoft.com/office/drawing/2014/main" id="{B7309475-66CF-460F-A1F3-A1DF9780A3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209550"/>
          <a:ext cx="2346601" cy="8724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9ABDC-84B3-437C-BB8A-52EA758DBC66}">
  <sheetPr>
    <tabColor theme="5"/>
    <pageSetUpPr fitToPage="1"/>
  </sheetPr>
  <dimension ref="A1:I83"/>
  <sheetViews>
    <sheetView workbookViewId="0">
      <selection activeCell="B17" sqref="B17"/>
    </sheetView>
  </sheetViews>
  <sheetFormatPr defaultColWidth="8.6640625" defaultRowHeight="14.4" x14ac:dyDescent="0.3"/>
  <cols>
    <col min="1" max="1" width="8.109375" customWidth="1"/>
    <col min="2" max="2" width="119" customWidth="1"/>
    <col min="5" max="5" width="10.6640625" bestFit="1" customWidth="1"/>
  </cols>
  <sheetData>
    <row r="1" spans="1:9" ht="62.25" customHeight="1" x14ac:dyDescent="0.45">
      <c r="A1" s="2" t="s">
        <v>0</v>
      </c>
      <c r="C1" t="s">
        <v>1</v>
      </c>
      <c r="E1" s="3">
        <v>44469</v>
      </c>
    </row>
    <row r="2" spans="1:9" ht="19.5" customHeight="1" x14ac:dyDescent="0.35">
      <c r="A2" s="4" t="s">
        <v>2</v>
      </c>
      <c r="B2" s="5"/>
      <c r="C2" s="5"/>
      <c r="D2" s="5"/>
      <c r="E2" s="5"/>
      <c r="F2" s="5"/>
      <c r="G2" s="5"/>
    </row>
    <row r="3" spans="1:9" ht="116.25" customHeight="1" x14ac:dyDescent="0.3">
      <c r="A3" s="106" t="s">
        <v>3</v>
      </c>
      <c r="B3" s="106"/>
      <c r="C3" s="106"/>
      <c r="D3" s="106"/>
      <c r="E3" s="106"/>
      <c r="F3" s="106"/>
      <c r="G3" s="106"/>
      <c r="H3" s="1"/>
      <c r="I3" s="1"/>
    </row>
    <row r="4" spans="1:9" x14ac:dyDescent="0.3">
      <c r="A4" t="s">
        <v>4</v>
      </c>
    </row>
    <row r="5" spans="1:9" x14ac:dyDescent="0.3">
      <c r="A5" s="6" t="s">
        <v>5</v>
      </c>
      <c r="B5" t="s">
        <v>6</v>
      </c>
    </row>
    <row r="7" spans="1:9" ht="18" x14ac:dyDescent="0.35">
      <c r="A7" s="107" t="s">
        <v>7</v>
      </c>
      <c r="B7" s="107"/>
      <c r="C7" s="107"/>
      <c r="D7" s="107"/>
      <c r="E7" s="107"/>
      <c r="F7" s="107"/>
      <c r="G7" s="107"/>
    </row>
    <row r="8" spans="1:9" ht="85.05" customHeight="1" x14ac:dyDescent="0.3">
      <c r="A8" s="108" t="s">
        <v>8</v>
      </c>
      <c r="B8" s="108"/>
    </row>
    <row r="9" spans="1:9" ht="116.25" customHeight="1" x14ac:dyDescent="0.3">
      <c r="A9" s="7"/>
      <c r="B9" s="7"/>
    </row>
    <row r="10" spans="1:9" x14ac:dyDescent="0.3">
      <c r="A10" s="109" t="s">
        <v>9</v>
      </c>
      <c r="B10" s="109"/>
    </row>
    <row r="11" spans="1:9" ht="44.25" customHeight="1" x14ac:dyDescent="0.3">
      <c r="A11" s="110" t="s">
        <v>10</v>
      </c>
      <c r="B11" s="110"/>
    </row>
    <row r="44" spans="1:2" ht="43.5" customHeight="1" x14ac:dyDescent="0.3">
      <c r="A44" s="110" t="s">
        <v>11</v>
      </c>
      <c r="B44" s="110"/>
    </row>
    <row r="80" spans="1:2" ht="28.5" customHeight="1" x14ac:dyDescent="0.3">
      <c r="A80" s="105" t="s">
        <v>12</v>
      </c>
      <c r="B80" s="105"/>
    </row>
    <row r="82" spans="1:2" x14ac:dyDescent="0.3">
      <c r="A82" s="8" t="s">
        <v>13</v>
      </c>
      <c r="B82" s="9"/>
    </row>
    <row r="83" spans="1:2" ht="33" customHeight="1" x14ac:dyDescent="0.3">
      <c r="A83" s="105" t="s">
        <v>14</v>
      </c>
      <c r="B83" s="105"/>
    </row>
  </sheetData>
  <sheetProtection selectLockedCells="1" selectUnlockedCells="1"/>
  <mergeCells count="8">
    <mergeCell ref="A80:B80"/>
    <mergeCell ref="A83:B83"/>
    <mergeCell ref="A3:G3"/>
    <mergeCell ref="A7:G7"/>
    <mergeCell ref="A8:B8"/>
    <mergeCell ref="A10:B10"/>
    <mergeCell ref="A11:B11"/>
    <mergeCell ref="A44:B44"/>
  </mergeCells>
  <pageMargins left="0.70866141732283472" right="0.70866141732283472" top="0.74803149606299213" bottom="0.74803149606299213" header="0.31496062992125984" footer="0.31496062992125984"/>
  <pageSetup scale="34"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1B72-541F-4D7F-B4C4-526C978F8547}">
  <sheetPr>
    <tabColor rgb="FF00B050"/>
    <pageSetUpPr fitToPage="1"/>
  </sheetPr>
  <dimension ref="A1:BB102"/>
  <sheetViews>
    <sheetView tabSelected="1" topLeftCell="B1" zoomScale="40" zoomScaleNormal="40" workbookViewId="0">
      <pane xSplit="6" ySplit="6" topLeftCell="H7" activePane="bottomRight" state="frozen"/>
      <selection pane="topRight" activeCell="G1" sqref="G1"/>
      <selection pane="bottomLeft" activeCell="B3" sqref="B3"/>
      <selection pane="bottomRight" activeCell="AB3" sqref="AB3"/>
    </sheetView>
  </sheetViews>
  <sheetFormatPr defaultColWidth="0" defaultRowHeight="14.55" customHeight="1" zeroHeight="1" x14ac:dyDescent="0.25"/>
  <cols>
    <col min="1" max="1" width="4.33203125" style="57" customWidth="1"/>
    <col min="2" max="2" width="8.6640625" style="67" customWidth="1"/>
    <col min="3" max="3" width="13.6640625" style="57" customWidth="1"/>
    <col min="4" max="4" width="15.77734375" style="57" customWidth="1"/>
    <col min="5" max="5" width="18" style="57" customWidth="1"/>
    <col min="6" max="6" width="14.33203125" style="57" customWidth="1"/>
    <col min="7" max="7" width="74" style="57" customWidth="1"/>
    <col min="8" max="8" width="23.109375" style="57" bestFit="1" customWidth="1"/>
    <col min="9" max="9" width="19.109375" style="57" customWidth="1"/>
    <col min="10" max="10" width="17.6640625" style="57" customWidth="1"/>
    <col min="11" max="53" width="10.44140625" style="57" customWidth="1"/>
    <col min="54" max="54" width="8.6640625" style="67" customWidth="1"/>
    <col min="55" max="16384" width="8.6640625" style="57" hidden="1"/>
  </cols>
  <sheetData>
    <row r="1" spans="1:54" s="67" customFormat="1" ht="85.2" customHeight="1" x14ac:dyDescent="0.25"/>
    <row r="2" spans="1:54" s="90" customFormat="1" ht="44.25" customHeight="1" x14ac:dyDescent="0.3">
      <c r="C2" s="91" t="s">
        <v>386</v>
      </c>
    </row>
    <row r="3" spans="1:54" s="67" customFormat="1" ht="161.4" customHeight="1" x14ac:dyDescent="0.25">
      <c r="C3" s="111" t="s">
        <v>385</v>
      </c>
      <c r="D3" s="111"/>
      <c r="E3" s="111"/>
      <c r="F3" s="111"/>
      <c r="G3" s="111"/>
      <c r="H3" s="68"/>
      <c r="I3" s="68"/>
      <c r="J3" s="68"/>
      <c r="K3" s="68"/>
      <c r="L3" s="68"/>
      <c r="M3" s="68"/>
      <c r="N3" s="68"/>
      <c r="O3" s="68"/>
      <c r="P3" s="68"/>
      <c r="Q3" s="68"/>
      <c r="R3" s="68"/>
      <c r="S3" s="68"/>
      <c r="T3" s="68"/>
      <c r="U3" s="68"/>
      <c r="V3" s="68"/>
      <c r="W3" s="68"/>
      <c r="X3" s="68"/>
      <c r="Y3" s="68"/>
      <c r="Z3" s="68"/>
    </row>
    <row r="4" spans="1:54" s="67" customFormat="1" ht="144.6" customHeight="1" x14ac:dyDescent="0.25">
      <c r="C4" s="112" t="s">
        <v>384</v>
      </c>
      <c r="D4" s="112"/>
      <c r="E4" s="112"/>
      <c r="F4" s="112"/>
      <c r="G4" s="112"/>
      <c r="H4" s="69"/>
      <c r="I4" s="69"/>
      <c r="J4" s="69"/>
      <c r="K4" s="69"/>
      <c r="L4" s="69"/>
      <c r="M4" s="69"/>
      <c r="N4" s="69"/>
      <c r="O4" s="69"/>
      <c r="P4" s="69"/>
      <c r="Q4" s="69"/>
      <c r="R4" s="69"/>
      <c r="S4" s="69"/>
      <c r="T4" s="69"/>
      <c r="U4" s="69"/>
      <c r="V4" s="69"/>
      <c r="W4" s="69"/>
      <c r="X4" s="69"/>
      <c r="Y4" s="69"/>
      <c r="Z4" s="69"/>
      <c r="AA4" s="70"/>
      <c r="AB4" s="70"/>
      <c r="AC4" s="70"/>
      <c r="AD4" s="70"/>
      <c r="AE4" s="70"/>
      <c r="AF4" s="70"/>
      <c r="AG4" s="70"/>
      <c r="AH4" s="70"/>
      <c r="AI4" s="70"/>
      <c r="AJ4" s="70"/>
      <c r="AK4" s="70"/>
      <c r="AL4" s="70"/>
      <c r="AM4" s="70"/>
      <c r="AN4" s="70"/>
      <c r="AO4" s="70"/>
      <c r="AP4" s="70"/>
      <c r="AQ4" s="70"/>
      <c r="AR4" s="70"/>
      <c r="AS4" s="70"/>
      <c r="AT4" s="70"/>
      <c r="AU4" s="70"/>
    </row>
    <row r="5" spans="1:54" ht="28.05" customHeight="1" x14ac:dyDescent="0.25">
      <c r="A5" s="58" t="s">
        <v>15</v>
      </c>
      <c r="C5" s="113" t="s">
        <v>16</v>
      </c>
      <c r="D5" s="114"/>
      <c r="E5" s="114"/>
      <c r="F5" s="114"/>
      <c r="G5" s="115"/>
      <c r="H5" s="116" t="s">
        <v>17</v>
      </c>
      <c r="I5" s="118"/>
      <c r="J5" s="64" t="s">
        <v>18</v>
      </c>
      <c r="K5" s="116" t="s">
        <v>19</v>
      </c>
      <c r="L5" s="117"/>
      <c r="M5" s="117"/>
      <c r="N5" s="117"/>
      <c r="O5" s="117"/>
      <c r="P5" s="118"/>
      <c r="Q5" s="122" t="s">
        <v>20</v>
      </c>
      <c r="R5" s="123"/>
      <c r="S5" s="123"/>
      <c r="T5" s="123"/>
      <c r="U5" s="123"/>
      <c r="V5" s="123"/>
      <c r="W5" s="123"/>
      <c r="X5" s="124"/>
      <c r="Y5" s="113" t="s">
        <v>21</v>
      </c>
      <c r="Z5" s="114"/>
      <c r="AA5" s="114"/>
      <c r="AB5" s="114"/>
      <c r="AC5" s="115"/>
      <c r="AD5" s="122" t="s">
        <v>22</v>
      </c>
      <c r="AE5" s="123"/>
      <c r="AF5" s="123"/>
      <c r="AG5" s="123"/>
      <c r="AH5" s="123"/>
      <c r="AI5" s="123"/>
      <c r="AJ5" s="124"/>
      <c r="AK5" s="116" t="s">
        <v>23</v>
      </c>
      <c r="AL5" s="117"/>
      <c r="AM5" s="117"/>
      <c r="AN5" s="117"/>
      <c r="AO5" s="117"/>
      <c r="AP5" s="117"/>
      <c r="AQ5" s="117"/>
      <c r="AR5" s="118"/>
      <c r="AS5" s="119" t="s">
        <v>24</v>
      </c>
      <c r="AT5" s="120"/>
      <c r="AU5" s="121"/>
      <c r="AV5" s="116" t="s">
        <v>25</v>
      </c>
      <c r="AW5" s="117"/>
      <c r="AX5" s="117"/>
      <c r="AY5" s="117"/>
      <c r="AZ5" s="117"/>
      <c r="BA5" s="118"/>
    </row>
    <row r="6" spans="1:54" s="60" customFormat="1" ht="139.94999999999999" customHeight="1" x14ac:dyDescent="0.25">
      <c r="A6" s="59"/>
      <c r="B6" s="89"/>
      <c r="C6" s="62" t="s">
        <v>26</v>
      </c>
      <c r="D6" s="62" t="s">
        <v>27</v>
      </c>
      <c r="E6" s="62" t="s">
        <v>28</v>
      </c>
      <c r="F6" s="62" t="s">
        <v>29</v>
      </c>
      <c r="G6" s="62" t="s">
        <v>30</v>
      </c>
      <c r="H6" s="63" t="s">
        <v>31</v>
      </c>
      <c r="I6" s="63" t="s">
        <v>32</v>
      </c>
      <c r="J6" s="64" t="s">
        <v>33</v>
      </c>
      <c r="K6" s="65" t="s">
        <v>34</v>
      </c>
      <c r="L6" s="65" t="s">
        <v>35</v>
      </c>
      <c r="M6" s="65" t="s">
        <v>36</v>
      </c>
      <c r="N6" s="65" t="s">
        <v>37</v>
      </c>
      <c r="O6" s="65" t="s">
        <v>38</v>
      </c>
      <c r="P6" s="65" t="s">
        <v>39</v>
      </c>
      <c r="Q6" s="66" t="s">
        <v>40</v>
      </c>
      <c r="R6" s="66" t="s">
        <v>41</v>
      </c>
      <c r="S6" s="66" t="s">
        <v>42</v>
      </c>
      <c r="T6" s="66" t="s">
        <v>43</v>
      </c>
      <c r="U6" s="66" t="s">
        <v>44</v>
      </c>
      <c r="V6" s="66" t="s">
        <v>45</v>
      </c>
      <c r="W6" s="66" t="s">
        <v>46</v>
      </c>
      <c r="X6" s="66" t="s">
        <v>47</v>
      </c>
      <c r="Y6" s="65" t="s">
        <v>48</v>
      </c>
      <c r="Z6" s="65" t="s">
        <v>49</v>
      </c>
      <c r="AA6" s="65" t="s">
        <v>50</v>
      </c>
      <c r="AB6" s="65" t="s">
        <v>51</v>
      </c>
      <c r="AC6" s="65" t="s">
        <v>52</v>
      </c>
      <c r="AD6" s="66" t="s">
        <v>53</v>
      </c>
      <c r="AE6" s="66" t="s">
        <v>54</v>
      </c>
      <c r="AF6" s="66" t="s">
        <v>55</v>
      </c>
      <c r="AG6" s="66" t="s">
        <v>56</v>
      </c>
      <c r="AH6" s="66" t="s">
        <v>57</v>
      </c>
      <c r="AI6" s="66" t="s">
        <v>58</v>
      </c>
      <c r="AJ6" s="66" t="s">
        <v>39</v>
      </c>
      <c r="AK6" s="65" t="s">
        <v>59</v>
      </c>
      <c r="AL6" s="65" t="s">
        <v>60</v>
      </c>
      <c r="AM6" s="65" t="s">
        <v>61</v>
      </c>
      <c r="AN6" s="65" t="s">
        <v>62</v>
      </c>
      <c r="AO6" s="65" t="s">
        <v>63</v>
      </c>
      <c r="AP6" s="65" t="s">
        <v>64</v>
      </c>
      <c r="AQ6" s="65" t="s">
        <v>65</v>
      </c>
      <c r="AR6" s="65" t="s">
        <v>39</v>
      </c>
      <c r="AS6" s="66" t="s">
        <v>66</v>
      </c>
      <c r="AT6" s="66" t="s">
        <v>67</v>
      </c>
      <c r="AU6" s="66" t="s">
        <v>68</v>
      </c>
      <c r="AV6" s="65" t="s">
        <v>69</v>
      </c>
      <c r="AW6" s="65" t="s">
        <v>70</v>
      </c>
      <c r="AX6" s="65" t="s">
        <v>71</v>
      </c>
      <c r="AY6" s="65" t="s">
        <v>72</v>
      </c>
      <c r="AZ6" s="65" t="s">
        <v>73</v>
      </c>
      <c r="BA6" s="65" t="s">
        <v>74</v>
      </c>
      <c r="BB6" s="89"/>
    </row>
    <row r="7" spans="1:54" s="97" customFormat="1" ht="124.2" x14ac:dyDescent="0.3">
      <c r="A7" s="92"/>
      <c r="B7" s="90"/>
      <c r="C7" s="93" t="s">
        <v>75</v>
      </c>
      <c r="D7" s="92" t="s">
        <v>76</v>
      </c>
      <c r="E7" s="93"/>
      <c r="F7" s="93" t="s">
        <v>77</v>
      </c>
      <c r="G7" s="93" t="s">
        <v>78</v>
      </c>
      <c r="H7" s="94"/>
      <c r="I7" s="95"/>
      <c r="J7" s="96" t="s">
        <v>40</v>
      </c>
      <c r="K7" s="71"/>
      <c r="L7" s="71"/>
      <c r="M7" s="71"/>
      <c r="N7" s="71">
        <v>1</v>
      </c>
      <c r="O7" s="71"/>
      <c r="P7" s="72"/>
      <c r="Q7" s="71">
        <v>1</v>
      </c>
      <c r="R7" s="71">
        <v>1</v>
      </c>
      <c r="S7" s="71">
        <v>1</v>
      </c>
      <c r="T7" s="71"/>
      <c r="U7" s="71"/>
      <c r="V7" s="71"/>
      <c r="W7" s="71"/>
      <c r="X7" s="72"/>
      <c r="Y7" s="71">
        <v>1</v>
      </c>
      <c r="Z7" s="71"/>
      <c r="AA7" s="71"/>
      <c r="AB7" s="71"/>
      <c r="AC7" s="72"/>
      <c r="AD7" s="71"/>
      <c r="AE7" s="71"/>
      <c r="AF7" s="71"/>
      <c r="AG7" s="71"/>
      <c r="AH7" s="71">
        <v>1</v>
      </c>
      <c r="AI7" s="71"/>
      <c r="AJ7" s="72"/>
      <c r="AK7" s="71"/>
      <c r="AL7" s="71"/>
      <c r="AM7" s="71"/>
      <c r="AN7" s="71"/>
      <c r="AO7" s="71"/>
      <c r="AP7" s="71">
        <v>1</v>
      </c>
      <c r="AQ7" s="71"/>
      <c r="AR7" s="72"/>
      <c r="AS7" s="71"/>
      <c r="AT7" s="71"/>
      <c r="AU7" s="72">
        <v>1</v>
      </c>
      <c r="AV7" s="71"/>
      <c r="AW7" s="71">
        <v>1</v>
      </c>
      <c r="AX7" s="71"/>
      <c r="AY7" s="71"/>
      <c r="AZ7" s="71"/>
      <c r="BA7" s="72"/>
      <c r="BB7" s="90"/>
    </row>
    <row r="8" spans="1:54" s="97" customFormat="1" ht="110.4" x14ac:dyDescent="0.3">
      <c r="A8" s="92"/>
      <c r="B8" s="90"/>
      <c r="C8" s="93" t="s">
        <v>75</v>
      </c>
      <c r="D8" s="92" t="s">
        <v>76</v>
      </c>
      <c r="E8" s="93"/>
      <c r="F8" s="93" t="s">
        <v>79</v>
      </c>
      <c r="G8" s="93" t="s">
        <v>80</v>
      </c>
      <c r="H8" s="94"/>
      <c r="I8" s="95"/>
      <c r="J8" s="96" t="s">
        <v>40</v>
      </c>
      <c r="K8" s="71"/>
      <c r="L8" s="71"/>
      <c r="M8" s="71"/>
      <c r="N8" s="71"/>
      <c r="O8" s="71"/>
      <c r="P8" s="72"/>
      <c r="Q8" s="71"/>
      <c r="R8" s="71"/>
      <c r="S8" s="71"/>
      <c r="T8" s="71"/>
      <c r="U8" s="71"/>
      <c r="V8" s="71"/>
      <c r="W8" s="71"/>
      <c r="X8" s="72"/>
      <c r="Y8" s="71"/>
      <c r="Z8" s="71"/>
      <c r="AA8" s="71"/>
      <c r="AB8" s="71"/>
      <c r="AC8" s="72">
        <v>1</v>
      </c>
      <c r="AD8" s="71"/>
      <c r="AE8" s="71"/>
      <c r="AF8" s="71"/>
      <c r="AG8" s="71">
        <v>1</v>
      </c>
      <c r="AH8" s="71"/>
      <c r="AI8" s="71"/>
      <c r="AJ8" s="72"/>
      <c r="AK8" s="71"/>
      <c r="AL8" s="71"/>
      <c r="AM8" s="71"/>
      <c r="AN8" s="71"/>
      <c r="AO8" s="71"/>
      <c r="AP8" s="71">
        <v>1</v>
      </c>
      <c r="AQ8" s="71"/>
      <c r="AR8" s="72"/>
      <c r="AS8" s="71"/>
      <c r="AT8" s="71"/>
      <c r="AU8" s="72">
        <v>1</v>
      </c>
      <c r="AV8" s="71"/>
      <c r="AW8" s="71">
        <v>1</v>
      </c>
      <c r="AX8" s="71"/>
      <c r="AY8" s="71"/>
      <c r="AZ8" s="71"/>
      <c r="BA8" s="72"/>
      <c r="BB8" s="90"/>
    </row>
    <row r="9" spans="1:54" s="97" customFormat="1" ht="179.4" x14ac:dyDescent="0.3">
      <c r="A9" s="92"/>
      <c r="B9" s="90"/>
      <c r="C9" s="93" t="s">
        <v>81</v>
      </c>
      <c r="D9" s="92" t="s">
        <v>81</v>
      </c>
      <c r="E9" s="93"/>
      <c r="F9" s="93" t="s">
        <v>82</v>
      </c>
      <c r="G9" s="93" t="s">
        <v>354</v>
      </c>
      <c r="H9" s="98"/>
      <c r="I9" s="99"/>
      <c r="J9" s="96" t="s">
        <v>41</v>
      </c>
      <c r="K9" s="71"/>
      <c r="L9" s="71"/>
      <c r="M9" s="71">
        <v>1</v>
      </c>
      <c r="N9" s="71"/>
      <c r="O9" s="71"/>
      <c r="P9" s="72"/>
      <c r="Q9" s="71">
        <v>1</v>
      </c>
      <c r="R9" s="71">
        <v>1</v>
      </c>
      <c r="S9" s="71"/>
      <c r="T9" s="71"/>
      <c r="U9" s="71"/>
      <c r="V9" s="71"/>
      <c r="W9" s="71"/>
      <c r="X9" s="72"/>
      <c r="Y9" s="71"/>
      <c r="Z9" s="71"/>
      <c r="AA9" s="71"/>
      <c r="AB9" s="71"/>
      <c r="AC9" s="72">
        <v>1</v>
      </c>
      <c r="AD9" s="71">
        <v>1</v>
      </c>
      <c r="AE9" s="71"/>
      <c r="AF9" s="71"/>
      <c r="AG9" s="71"/>
      <c r="AH9" s="71"/>
      <c r="AI9" s="71"/>
      <c r="AJ9" s="72"/>
      <c r="AK9" s="71">
        <v>1</v>
      </c>
      <c r="AL9" s="71"/>
      <c r="AM9" s="71"/>
      <c r="AN9" s="71">
        <v>1</v>
      </c>
      <c r="AO9" s="71"/>
      <c r="AP9" s="71"/>
      <c r="AQ9" s="71"/>
      <c r="AR9" s="72"/>
      <c r="AS9" s="71"/>
      <c r="AT9" s="71"/>
      <c r="AU9" s="72">
        <v>1</v>
      </c>
      <c r="AV9" s="71"/>
      <c r="AW9" s="71">
        <v>1</v>
      </c>
      <c r="AX9" s="71"/>
      <c r="AY9" s="71"/>
      <c r="AZ9" s="71"/>
      <c r="BA9" s="72"/>
      <c r="BB9" s="90"/>
    </row>
    <row r="10" spans="1:54" s="97" customFormat="1" ht="165.6" x14ac:dyDescent="0.3">
      <c r="A10" s="92"/>
      <c r="B10" s="90"/>
      <c r="C10" s="93" t="s">
        <v>83</v>
      </c>
      <c r="D10" s="92" t="s">
        <v>83</v>
      </c>
      <c r="E10" s="93" t="s">
        <v>84</v>
      </c>
      <c r="F10" s="93" t="s">
        <v>85</v>
      </c>
      <c r="G10" s="93" t="s">
        <v>355</v>
      </c>
      <c r="H10" s="93" t="s">
        <v>86</v>
      </c>
      <c r="I10" s="100" t="s">
        <v>87</v>
      </c>
      <c r="J10" s="96" t="s">
        <v>88</v>
      </c>
      <c r="K10" s="71"/>
      <c r="L10" s="71">
        <v>1</v>
      </c>
      <c r="M10" s="71"/>
      <c r="N10" s="71"/>
      <c r="O10" s="71"/>
      <c r="P10" s="72"/>
      <c r="Q10" s="71"/>
      <c r="R10" s="71"/>
      <c r="S10" s="71"/>
      <c r="T10" s="71"/>
      <c r="U10" s="71">
        <v>1</v>
      </c>
      <c r="V10" s="71">
        <v>1</v>
      </c>
      <c r="W10" s="71">
        <v>1</v>
      </c>
      <c r="X10" s="72"/>
      <c r="Y10" s="71">
        <v>1</v>
      </c>
      <c r="Z10" s="71"/>
      <c r="AA10" s="71"/>
      <c r="AB10" s="71"/>
      <c r="AC10" s="72"/>
      <c r="AD10" s="71">
        <v>1</v>
      </c>
      <c r="AE10" s="71">
        <v>1</v>
      </c>
      <c r="AF10" s="71"/>
      <c r="AG10" s="71"/>
      <c r="AH10" s="71"/>
      <c r="AI10" s="71"/>
      <c r="AJ10" s="72"/>
      <c r="AK10" s="71">
        <v>1</v>
      </c>
      <c r="AL10" s="71">
        <v>1</v>
      </c>
      <c r="AM10" s="71"/>
      <c r="AN10" s="71"/>
      <c r="AO10" s="71"/>
      <c r="AP10" s="71"/>
      <c r="AQ10" s="71"/>
      <c r="AR10" s="72"/>
      <c r="AS10" s="71"/>
      <c r="AT10" s="71"/>
      <c r="AU10" s="72">
        <v>1</v>
      </c>
      <c r="AV10" s="71"/>
      <c r="AW10" s="71">
        <v>1</v>
      </c>
      <c r="AX10" s="71"/>
      <c r="AY10" s="71"/>
      <c r="AZ10" s="71"/>
      <c r="BA10" s="72"/>
      <c r="BB10" s="90"/>
    </row>
    <row r="11" spans="1:54" s="97" customFormat="1" ht="138" x14ac:dyDescent="0.3">
      <c r="A11" s="92"/>
      <c r="B11" s="90"/>
      <c r="C11" s="93" t="s">
        <v>83</v>
      </c>
      <c r="D11" s="92" t="s">
        <v>83</v>
      </c>
      <c r="E11" s="93" t="s">
        <v>84</v>
      </c>
      <c r="F11" s="93" t="s">
        <v>89</v>
      </c>
      <c r="G11" s="93" t="s">
        <v>90</v>
      </c>
      <c r="H11" s="94"/>
      <c r="I11" s="95"/>
      <c r="J11" s="96" t="s">
        <v>88</v>
      </c>
      <c r="K11" s="71"/>
      <c r="L11" s="71"/>
      <c r="M11" s="71">
        <v>1</v>
      </c>
      <c r="N11" s="71"/>
      <c r="O11" s="71"/>
      <c r="P11" s="72"/>
      <c r="Q11" s="71"/>
      <c r="R11" s="71"/>
      <c r="S11" s="71">
        <v>1</v>
      </c>
      <c r="T11" s="71"/>
      <c r="U11" s="71"/>
      <c r="V11" s="71"/>
      <c r="W11" s="71">
        <v>1</v>
      </c>
      <c r="X11" s="72"/>
      <c r="Y11" s="71"/>
      <c r="Z11" s="71"/>
      <c r="AA11" s="71"/>
      <c r="AB11" s="71"/>
      <c r="AC11" s="72">
        <v>1</v>
      </c>
      <c r="AD11" s="71">
        <v>1</v>
      </c>
      <c r="AE11" s="71">
        <v>1</v>
      </c>
      <c r="AF11" s="71"/>
      <c r="AG11" s="71"/>
      <c r="AH11" s="71"/>
      <c r="AI11" s="71"/>
      <c r="AJ11" s="72"/>
      <c r="AK11" s="71">
        <v>1</v>
      </c>
      <c r="AL11" s="71"/>
      <c r="AM11" s="71"/>
      <c r="AN11" s="71"/>
      <c r="AO11" s="71"/>
      <c r="AP11" s="71"/>
      <c r="AQ11" s="71"/>
      <c r="AR11" s="72"/>
      <c r="AS11" s="71"/>
      <c r="AT11" s="71"/>
      <c r="AU11" s="72">
        <v>1</v>
      </c>
      <c r="AV11" s="71">
        <v>1</v>
      </c>
      <c r="AW11" s="71"/>
      <c r="AX11" s="71"/>
      <c r="AY11" s="71"/>
      <c r="AZ11" s="71"/>
      <c r="BA11" s="72"/>
      <c r="BB11" s="90"/>
    </row>
    <row r="12" spans="1:54" s="97" customFormat="1" ht="248.4" x14ac:dyDescent="0.3">
      <c r="A12" s="92"/>
      <c r="B12" s="90"/>
      <c r="C12" s="93" t="s">
        <v>83</v>
      </c>
      <c r="D12" s="92" t="s">
        <v>83</v>
      </c>
      <c r="E12" s="93"/>
      <c r="F12" s="93" t="s">
        <v>91</v>
      </c>
      <c r="G12" s="93" t="s">
        <v>92</v>
      </c>
      <c r="H12" s="94"/>
      <c r="I12" s="95"/>
      <c r="J12" s="96" t="s">
        <v>40</v>
      </c>
      <c r="K12" s="71"/>
      <c r="L12" s="71"/>
      <c r="M12" s="71">
        <v>1</v>
      </c>
      <c r="N12" s="71"/>
      <c r="O12" s="71"/>
      <c r="P12" s="72"/>
      <c r="Q12" s="71"/>
      <c r="R12" s="71">
        <v>1</v>
      </c>
      <c r="S12" s="71">
        <v>1</v>
      </c>
      <c r="T12" s="71"/>
      <c r="U12" s="71">
        <v>1</v>
      </c>
      <c r="V12" s="71">
        <v>1</v>
      </c>
      <c r="W12" s="71"/>
      <c r="X12" s="72"/>
      <c r="Y12" s="71"/>
      <c r="Z12" s="71"/>
      <c r="AA12" s="71"/>
      <c r="AB12" s="71"/>
      <c r="AC12" s="72">
        <v>1</v>
      </c>
      <c r="AD12" s="71">
        <v>1</v>
      </c>
      <c r="AE12" s="71"/>
      <c r="AF12" s="71"/>
      <c r="AG12" s="71"/>
      <c r="AH12" s="71">
        <v>1</v>
      </c>
      <c r="AI12" s="71">
        <v>1</v>
      </c>
      <c r="AJ12" s="72"/>
      <c r="AK12" s="71">
        <v>1</v>
      </c>
      <c r="AL12" s="71"/>
      <c r="AM12" s="71"/>
      <c r="AN12" s="71">
        <v>1</v>
      </c>
      <c r="AO12" s="71"/>
      <c r="AP12" s="71"/>
      <c r="AQ12" s="71"/>
      <c r="AR12" s="72"/>
      <c r="AS12" s="71"/>
      <c r="AT12" s="71"/>
      <c r="AU12" s="72">
        <v>1</v>
      </c>
      <c r="AV12" s="71"/>
      <c r="AW12" s="71">
        <v>1</v>
      </c>
      <c r="AX12" s="71"/>
      <c r="AY12" s="71"/>
      <c r="AZ12" s="71"/>
      <c r="BA12" s="72"/>
      <c r="BB12" s="90"/>
    </row>
    <row r="13" spans="1:54" s="97" customFormat="1" ht="207" x14ac:dyDescent="0.3">
      <c r="A13" s="92"/>
      <c r="B13" s="90"/>
      <c r="C13" s="93" t="s">
        <v>93</v>
      </c>
      <c r="D13" s="92" t="s">
        <v>94</v>
      </c>
      <c r="E13" s="93"/>
      <c r="F13" s="93" t="s">
        <v>95</v>
      </c>
      <c r="G13" s="93" t="s">
        <v>96</v>
      </c>
      <c r="H13" s="94"/>
      <c r="I13" s="95"/>
      <c r="J13" s="96" t="s">
        <v>40</v>
      </c>
      <c r="K13" s="71"/>
      <c r="L13" s="71">
        <v>1</v>
      </c>
      <c r="M13" s="71"/>
      <c r="N13" s="71"/>
      <c r="O13" s="71"/>
      <c r="P13" s="72"/>
      <c r="Q13" s="71"/>
      <c r="R13" s="71">
        <v>1</v>
      </c>
      <c r="S13" s="71">
        <v>1</v>
      </c>
      <c r="T13" s="71"/>
      <c r="U13" s="71">
        <v>1</v>
      </c>
      <c r="V13" s="71">
        <v>1</v>
      </c>
      <c r="W13" s="71">
        <v>1</v>
      </c>
      <c r="X13" s="72"/>
      <c r="Y13" s="71"/>
      <c r="Z13" s="71"/>
      <c r="AA13" s="71">
        <v>1</v>
      </c>
      <c r="AB13" s="71"/>
      <c r="AC13" s="72"/>
      <c r="AD13" s="71">
        <v>1</v>
      </c>
      <c r="AE13" s="71">
        <v>1</v>
      </c>
      <c r="AF13" s="71"/>
      <c r="AG13" s="71"/>
      <c r="AH13" s="71"/>
      <c r="AI13" s="71"/>
      <c r="AJ13" s="72"/>
      <c r="AK13" s="71"/>
      <c r="AL13" s="71">
        <v>1</v>
      </c>
      <c r="AM13" s="71"/>
      <c r="AN13" s="71"/>
      <c r="AO13" s="71"/>
      <c r="AP13" s="71">
        <v>1</v>
      </c>
      <c r="AQ13" s="71"/>
      <c r="AR13" s="72"/>
      <c r="AS13" s="71"/>
      <c r="AT13" s="71"/>
      <c r="AU13" s="72">
        <v>1</v>
      </c>
      <c r="AV13" s="71"/>
      <c r="AW13" s="71">
        <v>1</v>
      </c>
      <c r="AX13" s="71"/>
      <c r="AY13" s="71"/>
      <c r="AZ13" s="71"/>
      <c r="BA13" s="72"/>
      <c r="BB13" s="90"/>
    </row>
    <row r="14" spans="1:54" s="97" customFormat="1" ht="124.2" x14ac:dyDescent="0.3">
      <c r="A14" s="92"/>
      <c r="B14" s="90"/>
      <c r="C14" s="93" t="s">
        <v>93</v>
      </c>
      <c r="D14" s="92" t="s">
        <v>97</v>
      </c>
      <c r="E14" s="93"/>
      <c r="F14" s="93" t="s">
        <v>98</v>
      </c>
      <c r="G14" s="101" t="s">
        <v>356</v>
      </c>
      <c r="H14" s="94"/>
      <c r="I14" s="95"/>
      <c r="J14" s="96" t="s">
        <v>40</v>
      </c>
      <c r="K14" s="71">
        <v>1</v>
      </c>
      <c r="L14" s="71"/>
      <c r="M14" s="71"/>
      <c r="N14" s="71"/>
      <c r="O14" s="71"/>
      <c r="P14" s="72"/>
      <c r="Q14" s="71"/>
      <c r="R14" s="71"/>
      <c r="S14" s="71">
        <v>1</v>
      </c>
      <c r="T14" s="71"/>
      <c r="U14" s="71"/>
      <c r="V14" s="71"/>
      <c r="W14" s="71"/>
      <c r="X14" s="72"/>
      <c r="Y14" s="71"/>
      <c r="Z14" s="71"/>
      <c r="AA14" s="71">
        <v>1</v>
      </c>
      <c r="AB14" s="71"/>
      <c r="AC14" s="72"/>
      <c r="AD14" s="71"/>
      <c r="AE14" s="71"/>
      <c r="AF14" s="71"/>
      <c r="AG14" s="71"/>
      <c r="AH14" s="71"/>
      <c r="AI14" s="71">
        <v>1</v>
      </c>
      <c r="AJ14" s="72"/>
      <c r="AK14" s="71"/>
      <c r="AL14" s="71"/>
      <c r="AM14" s="71"/>
      <c r="AN14" s="71">
        <v>1</v>
      </c>
      <c r="AO14" s="71"/>
      <c r="AP14" s="71"/>
      <c r="AQ14" s="71"/>
      <c r="AR14" s="72"/>
      <c r="AS14" s="71"/>
      <c r="AT14" s="71"/>
      <c r="AU14" s="72">
        <v>1</v>
      </c>
      <c r="AV14" s="71"/>
      <c r="AW14" s="71">
        <v>1</v>
      </c>
      <c r="AX14" s="71"/>
      <c r="AY14" s="71"/>
      <c r="AZ14" s="71"/>
      <c r="BA14" s="72"/>
      <c r="BB14" s="90"/>
    </row>
    <row r="15" spans="1:54" s="97" customFormat="1" ht="207" x14ac:dyDescent="0.3">
      <c r="A15" s="92"/>
      <c r="B15" s="90"/>
      <c r="C15" s="93" t="s">
        <v>99</v>
      </c>
      <c r="D15" s="92" t="s">
        <v>100</v>
      </c>
      <c r="E15" s="93"/>
      <c r="F15" s="93" t="s">
        <v>101</v>
      </c>
      <c r="G15" s="93" t="s">
        <v>102</v>
      </c>
      <c r="H15" s="94"/>
      <c r="I15" s="95"/>
      <c r="J15" s="96" t="s">
        <v>40</v>
      </c>
      <c r="K15" s="71"/>
      <c r="L15" s="71"/>
      <c r="M15" s="71"/>
      <c r="N15" s="71">
        <v>1</v>
      </c>
      <c r="O15" s="71"/>
      <c r="P15" s="72"/>
      <c r="Q15" s="71">
        <v>1</v>
      </c>
      <c r="R15" s="71"/>
      <c r="S15" s="71">
        <v>1</v>
      </c>
      <c r="T15" s="71"/>
      <c r="U15" s="71">
        <v>1</v>
      </c>
      <c r="V15" s="71">
        <v>1</v>
      </c>
      <c r="W15" s="71">
        <v>1</v>
      </c>
      <c r="X15" s="72"/>
      <c r="Y15" s="71"/>
      <c r="Z15" s="71">
        <v>1</v>
      </c>
      <c r="AA15" s="71"/>
      <c r="AB15" s="71"/>
      <c r="AC15" s="72"/>
      <c r="AD15" s="71">
        <v>1</v>
      </c>
      <c r="AE15" s="71">
        <v>1</v>
      </c>
      <c r="AF15" s="71">
        <v>1</v>
      </c>
      <c r="AG15" s="71"/>
      <c r="AH15" s="71"/>
      <c r="AI15" s="71">
        <v>1</v>
      </c>
      <c r="AJ15" s="72"/>
      <c r="AK15" s="71"/>
      <c r="AL15" s="71">
        <v>1</v>
      </c>
      <c r="AM15" s="71"/>
      <c r="AN15" s="71"/>
      <c r="AO15" s="71"/>
      <c r="AP15" s="71">
        <v>1</v>
      </c>
      <c r="AQ15" s="71"/>
      <c r="AR15" s="72"/>
      <c r="AS15" s="71"/>
      <c r="AT15" s="71"/>
      <c r="AU15" s="72">
        <v>1</v>
      </c>
      <c r="AV15" s="71"/>
      <c r="AW15" s="71"/>
      <c r="AX15" s="71"/>
      <c r="AY15" s="71">
        <v>1</v>
      </c>
      <c r="AZ15" s="71"/>
      <c r="BA15" s="72"/>
      <c r="BB15" s="90"/>
    </row>
    <row r="16" spans="1:54" s="97" customFormat="1" ht="220.8" x14ac:dyDescent="0.3">
      <c r="A16" s="92"/>
      <c r="B16" s="90"/>
      <c r="C16" s="93" t="s">
        <v>99</v>
      </c>
      <c r="D16" s="92" t="s">
        <v>100</v>
      </c>
      <c r="E16" s="93"/>
      <c r="F16" s="93" t="s">
        <v>103</v>
      </c>
      <c r="G16" s="93" t="s">
        <v>104</v>
      </c>
      <c r="H16" s="94"/>
      <c r="I16" s="95"/>
      <c r="J16" s="96" t="s">
        <v>40</v>
      </c>
      <c r="K16" s="71"/>
      <c r="L16" s="71"/>
      <c r="M16" s="71"/>
      <c r="N16" s="71">
        <v>1</v>
      </c>
      <c r="O16" s="71"/>
      <c r="P16" s="72"/>
      <c r="Q16" s="71">
        <v>1</v>
      </c>
      <c r="R16" s="71">
        <v>1</v>
      </c>
      <c r="S16" s="71">
        <v>1</v>
      </c>
      <c r="T16" s="71"/>
      <c r="U16" s="71">
        <v>1</v>
      </c>
      <c r="V16" s="71"/>
      <c r="W16" s="71"/>
      <c r="X16" s="72"/>
      <c r="Y16" s="71"/>
      <c r="Z16" s="71">
        <v>1</v>
      </c>
      <c r="AA16" s="71"/>
      <c r="AB16" s="71"/>
      <c r="AC16" s="72"/>
      <c r="AD16" s="71"/>
      <c r="AE16" s="71">
        <v>1</v>
      </c>
      <c r="AF16" s="71"/>
      <c r="AG16" s="71">
        <v>1</v>
      </c>
      <c r="AH16" s="71"/>
      <c r="AI16" s="71"/>
      <c r="AJ16" s="72"/>
      <c r="AK16" s="71"/>
      <c r="AL16" s="71">
        <v>1</v>
      </c>
      <c r="AM16" s="71">
        <v>1</v>
      </c>
      <c r="AN16" s="71">
        <v>1</v>
      </c>
      <c r="AO16" s="71">
        <v>1</v>
      </c>
      <c r="AP16" s="71">
        <v>1</v>
      </c>
      <c r="AQ16" s="71"/>
      <c r="AR16" s="72"/>
      <c r="AS16" s="71"/>
      <c r="AT16" s="71"/>
      <c r="AU16" s="72">
        <v>1</v>
      </c>
      <c r="AV16" s="71"/>
      <c r="AW16" s="71">
        <v>1</v>
      </c>
      <c r="AX16" s="71">
        <v>1</v>
      </c>
      <c r="AY16" s="71"/>
      <c r="AZ16" s="71">
        <v>1</v>
      </c>
      <c r="BA16" s="72"/>
      <c r="BB16" s="90"/>
    </row>
    <row r="17" spans="1:54" s="97" customFormat="1" ht="96.6" x14ac:dyDescent="0.3">
      <c r="A17" s="92"/>
      <c r="B17" s="90"/>
      <c r="C17" s="93" t="s">
        <v>99</v>
      </c>
      <c r="D17" s="92" t="s">
        <v>100</v>
      </c>
      <c r="E17" s="93"/>
      <c r="F17" s="93" t="s">
        <v>105</v>
      </c>
      <c r="G17" s="93" t="s">
        <v>106</v>
      </c>
      <c r="H17" s="94"/>
      <c r="I17" s="95"/>
      <c r="J17" s="96" t="s">
        <v>40</v>
      </c>
      <c r="K17" s="71"/>
      <c r="L17" s="71"/>
      <c r="M17" s="71"/>
      <c r="N17" s="71">
        <v>1</v>
      </c>
      <c r="O17" s="71"/>
      <c r="P17" s="72"/>
      <c r="Q17" s="71">
        <v>1</v>
      </c>
      <c r="R17" s="71"/>
      <c r="S17" s="71">
        <v>1</v>
      </c>
      <c r="T17" s="71"/>
      <c r="U17" s="71"/>
      <c r="V17" s="71"/>
      <c r="W17" s="71"/>
      <c r="X17" s="72">
        <v>1</v>
      </c>
      <c r="Y17" s="71"/>
      <c r="Z17" s="71"/>
      <c r="AA17" s="71">
        <v>1</v>
      </c>
      <c r="AB17" s="71"/>
      <c r="AC17" s="72"/>
      <c r="AD17" s="71"/>
      <c r="AE17" s="71"/>
      <c r="AF17" s="71"/>
      <c r="AG17" s="71"/>
      <c r="AH17" s="71"/>
      <c r="AI17" s="71">
        <v>1</v>
      </c>
      <c r="AJ17" s="72"/>
      <c r="AK17" s="71"/>
      <c r="AL17" s="71"/>
      <c r="AM17" s="71"/>
      <c r="AN17" s="71"/>
      <c r="AO17" s="71">
        <v>1</v>
      </c>
      <c r="AP17" s="71"/>
      <c r="AQ17" s="71"/>
      <c r="AR17" s="72"/>
      <c r="AS17" s="71"/>
      <c r="AT17" s="71"/>
      <c r="AU17" s="72">
        <v>1</v>
      </c>
      <c r="AV17" s="71"/>
      <c r="AW17" s="71"/>
      <c r="AX17" s="71"/>
      <c r="AY17" s="71"/>
      <c r="AZ17" s="71"/>
      <c r="BA17" s="72">
        <v>1</v>
      </c>
      <c r="BB17" s="90"/>
    </row>
    <row r="18" spans="1:54" s="97" customFormat="1" ht="331.2" x14ac:dyDescent="0.3">
      <c r="A18" s="92"/>
      <c r="B18" s="90"/>
      <c r="C18" s="93" t="s">
        <v>99</v>
      </c>
      <c r="D18" s="92" t="s">
        <v>107</v>
      </c>
      <c r="E18" s="93"/>
      <c r="F18" s="93" t="s">
        <v>108</v>
      </c>
      <c r="G18" s="93" t="s">
        <v>357</v>
      </c>
      <c r="H18" s="94"/>
      <c r="I18" s="95" t="s">
        <v>109</v>
      </c>
      <c r="J18" s="96" t="s">
        <v>40</v>
      </c>
      <c r="K18" s="71"/>
      <c r="L18" s="71"/>
      <c r="M18" s="71"/>
      <c r="N18" s="71">
        <v>1</v>
      </c>
      <c r="O18" s="71"/>
      <c r="P18" s="72"/>
      <c r="Q18" s="71"/>
      <c r="R18" s="71"/>
      <c r="S18" s="71">
        <v>1</v>
      </c>
      <c r="T18" s="71"/>
      <c r="U18" s="71"/>
      <c r="V18" s="71"/>
      <c r="W18" s="71">
        <v>1</v>
      </c>
      <c r="X18" s="72">
        <v>1</v>
      </c>
      <c r="Y18" s="71"/>
      <c r="Z18" s="71">
        <v>1</v>
      </c>
      <c r="AA18" s="71"/>
      <c r="AB18" s="71">
        <v>1</v>
      </c>
      <c r="AC18" s="72"/>
      <c r="AD18" s="71">
        <v>1</v>
      </c>
      <c r="AE18" s="71"/>
      <c r="AF18" s="71">
        <v>1</v>
      </c>
      <c r="AG18" s="71"/>
      <c r="AH18" s="71"/>
      <c r="AI18" s="71"/>
      <c r="AJ18" s="72"/>
      <c r="AK18" s="71">
        <v>1</v>
      </c>
      <c r="AL18" s="71"/>
      <c r="AM18" s="71"/>
      <c r="AN18" s="71">
        <v>1</v>
      </c>
      <c r="AO18" s="71"/>
      <c r="AP18" s="71"/>
      <c r="AQ18" s="71"/>
      <c r="AR18" s="72"/>
      <c r="AS18" s="71"/>
      <c r="AT18" s="71">
        <v>1</v>
      </c>
      <c r="AU18" s="72"/>
      <c r="AV18" s="71">
        <v>1</v>
      </c>
      <c r="AW18" s="71"/>
      <c r="AX18" s="71"/>
      <c r="AY18" s="71"/>
      <c r="AZ18" s="71"/>
      <c r="BA18" s="72"/>
      <c r="BB18" s="90"/>
    </row>
    <row r="19" spans="1:54" s="97" customFormat="1" ht="207" x14ac:dyDescent="0.3">
      <c r="A19" s="92"/>
      <c r="B19" s="90"/>
      <c r="C19" s="93" t="s">
        <v>99</v>
      </c>
      <c r="D19" s="92" t="s">
        <v>110</v>
      </c>
      <c r="E19" s="93"/>
      <c r="F19" s="93" t="s">
        <v>111</v>
      </c>
      <c r="G19" s="93" t="s">
        <v>112</v>
      </c>
      <c r="H19" s="94"/>
      <c r="I19" s="95"/>
      <c r="J19" s="96" t="s">
        <v>40</v>
      </c>
      <c r="K19" s="71"/>
      <c r="L19" s="71">
        <v>1</v>
      </c>
      <c r="M19" s="71"/>
      <c r="N19" s="71"/>
      <c r="O19" s="71"/>
      <c r="P19" s="72"/>
      <c r="Q19" s="71"/>
      <c r="R19" s="71"/>
      <c r="S19" s="71">
        <v>1</v>
      </c>
      <c r="T19" s="71"/>
      <c r="U19" s="71"/>
      <c r="V19" s="71"/>
      <c r="W19" s="71"/>
      <c r="X19" s="72">
        <v>1</v>
      </c>
      <c r="Y19" s="71"/>
      <c r="Z19" s="71"/>
      <c r="AA19" s="71"/>
      <c r="AB19" s="71">
        <v>1</v>
      </c>
      <c r="AC19" s="72"/>
      <c r="AD19" s="71">
        <v>1</v>
      </c>
      <c r="AE19" s="71"/>
      <c r="AF19" s="71"/>
      <c r="AG19" s="71"/>
      <c r="AH19" s="71"/>
      <c r="AI19" s="71"/>
      <c r="AJ19" s="72"/>
      <c r="AK19" s="71"/>
      <c r="AL19" s="71"/>
      <c r="AM19" s="71"/>
      <c r="AN19" s="71">
        <v>1</v>
      </c>
      <c r="AO19" s="71"/>
      <c r="AP19" s="71"/>
      <c r="AQ19" s="71"/>
      <c r="AR19" s="72"/>
      <c r="AS19" s="71"/>
      <c r="AT19" s="71"/>
      <c r="AU19" s="72">
        <v>1</v>
      </c>
      <c r="AV19" s="71"/>
      <c r="AW19" s="71">
        <v>1</v>
      </c>
      <c r="AX19" s="71"/>
      <c r="AY19" s="71"/>
      <c r="AZ19" s="71"/>
      <c r="BA19" s="72"/>
      <c r="BB19" s="90"/>
    </row>
    <row r="20" spans="1:54" s="97" customFormat="1" ht="220.8" x14ac:dyDescent="0.3">
      <c r="A20" s="92"/>
      <c r="B20" s="90"/>
      <c r="C20" s="93" t="s">
        <v>99</v>
      </c>
      <c r="D20" s="92" t="s">
        <v>113</v>
      </c>
      <c r="E20" s="93"/>
      <c r="F20" s="93" t="s">
        <v>114</v>
      </c>
      <c r="G20" s="93" t="s">
        <v>358</v>
      </c>
      <c r="H20" s="98"/>
      <c r="I20" s="99"/>
      <c r="J20" s="96" t="s">
        <v>40</v>
      </c>
      <c r="K20" s="71"/>
      <c r="L20" s="71"/>
      <c r="M20" s="71"/>
      <c r="N20" s="71">
        <v>1</v>
      </c>
      <c r="O20" s="71"/>
      <c r="P20" s="72"/>
      <c r="Q20" s="71"/>
      <c r="R20" s="71"/>
      <c r="S20" s="71">
        <v>1</v>
      </c>
      <c r="T20" s="71"/>
      <c r="U20" s="71">
        <v>1</v>
      </c>
      <c r="V20" s="71">
        <v>1</v>
      </c>
      <c r="W20" s="71">
        <v>1</v>
      </c>
      <c r="X20" s="72"/>
      <c r="Y20" s="71">
        <v>1</v>
      </c>
      <c r="Z20" s="71"/>
      <c r="AA20" s="71"/>
      <c r="AB20" s="71">
        <v>1</v>
      </c>
      <c r="AC20" s="72"/>
      <c r="AD20" s="71"/>
      <c r="AE20" s="71">
        <v>1</v>
      </c>
      <c r="AF20" s="71">
        <v>1</v>
      </c>
      <c r="AG20" s="71"/>
      <c r="AH20" s="71"/>
      <c r="AI20" s="71"/>
      <c r="AJ20" s="72"/>
      <c r="AK20" s="71"/>
      <c r="AL20" s="71"/>
      <c r="AM20" s="71"/>
      <c r="AN20" s="71">
        <v>1</v>
      </c>
      <c r="AO20" s="71"/>
      <c r="AP20" s="71">
        <v>1</v>
      </c>
      <c r="AQ20" s="71">
        <v>1</v>
      </c>
      <c r="AR20" s="72"/>
      <c r="AS20" s="71"/>
      <c r="AT20" s="71">
        <v>1</v>
      </c>
      <c r="AU20" s="72"/>
      <c r="AV20" s="71">
        <v>1</v>
      </c>
      <c r="AW20" s="71">
        <v>1</v>
      </c>
      <c r="AX20" s="71"/>
      <c r="AY20" s="71"/>
      <c r="AZ20" s="71"/>
      <c r="BA20" s="72"/>
      <c r="BB20" s="90"/>
    </row>
    <row r="21" spans="1:54" s="97" customFormat="1" ht="96.6" x14ac:dyDescent="0.3">
      <c r="A21" s="92"/>
      <c r="B21" s="90"/>
      <c r="C21" s="93" t="s">
        <v>99</v>
      </c>
      <c r="D21" s="92" t="s">
        <v>113</v>
      </c>
      <c r="E21" s="93"/>
      <c r="F21" s="93" t="s">
        <v>115</v>
      </c>
      <c r="G21" s="93" t="s">
        <v>116</v>
      </c>
      <c r="H21" s="94"/>
      <c r="I21" s="95"/>
      <c r="J21" s="96" t="s">
        <v>40</v>
      </c>
      <c r="K21" s="71"/>
      <c r="L21" s="71"/>
      <c r="M21" s="71"/>
      <c r="N21" s="71">
        <v>1</v>
      </c>
      <c r="O21" s="71"/>
      <c r="P21" s="72"/>
      <c r="Q21" s="71"/>
      <c r="R21" s="71">
        <v>1</v>
      </c>
      <c r="S21" s="71">
        <v>1</v>
      </c>
      <c r="T21" s="71"/>
      <c r="U21" s="71"/>
      <c r="V21" s="71"/>
      <c r="W21" s="71"/>
      <c r="X21" s="72"/>
      <c r="Y21" s="71"/>
      <c r="Z21" s="71"/>
      <c r="AA21" s="71"/>
      <c r="AB21" s="71"/>
      <c r="AC21" s="72">
        <v>1</v>
      </c>
      <c r="AD21" s="71">
        <v>1</v>
      </c>
      <c r="AE21" s="71"/>
      <c r="AF21" s="71">
        <v>1</v>
      </c>
      <c r="AG21" s="71"/>
      <c r="AH21" s="71">
        <v>1</v>
      </c>
      <c r="AI21" s="71"/>
      <c r="AJ21" s="72"/>
      <c r="AK21" s="71">
        <v>1</v>
      </c>
      <c r="AL21" s="71"/>
      <c r="AM21" s="71"/>
      <c r="AN21" s="71">
        <v>1</v>
      </c>
      <c r="AO21" s="71"/>
      <c r="AP21" s="71"/>
      <c r="AQ21" s="71"/>
      <c r="AR21" s="72"/>
      <c r="AS21" s="71"/>
      <c r="AT21" s="71"/>
      <c r="AU21" s="72">
        <v>1</v>
      </c>
      <c r="AV21" s="71">
        <v>1</v>
      </c>
      <c r="AW21" s="71"/>
      <c r="AX21" s="71"/>
      <c r="AY21" s="71">
        <v>1</v>
      </c>
      <c r="AZ21" s="71"/>
      <c r="BA21" s="72"/>
      <c r="BB21" s="90"/>
    </row>
    <row r="22" spans="1:54" s="97" customFormat="1" ht="138" x14ac:dyDescent="0.3">
      <c r="A22" s="92"/>
      <c r="B22" s="90"/>
      <c r="C22" s="93" t="s">
        <v>99</v>
      </c>
      <c r="D22" s="92" t="s">
        <v>113</v>
      </c>
      <c r="E22" s="93"/>
      <c r="F22" s="93" t="s">
        <v>117</v>
      </c>
      <c r="G22" s="93" t="s">
        <v>118</v>
      </c>
      <c r="H22" s="94"/>
      <c r="I22" s="95"/>
      <c r="J22" s="96" t="s">
        <v>40</v>
      </c>
      <c r="K22" s="71"/>
      <c r="L22" s="71"/>
      <c r="M22" s="71"/>
      <c r="N22" s="71">
        <v>1</v>
      </c>
      <c r="O22" s="71"/>
      <c r="P22" s="72"/>
      <c r="Q22" s="71"/>
      <c r="R22" s="71">
        <v>1</v>
      </c>
      <c r="S22" s="71">
        <v>1</v>
      </c>
      <c r="T22" s="71"/>
      <c r="U22" s="71"/>
      <c r="V22" s="71"/>
      <c r="W22" s="71"/>
      <c r="X22" s="72"/>
      <c r="Y22" s="71"/>
      <c r="Z22" s="71"/>
      <c r="AA22" s="71">
        <v>1</v>
      </c>
      <c r="AB22" s="71">
        <v>1</v>
      </c>
      <c r="AC22" s="72"/>
      <c r="AD22" s="71">
        <v>1</v>
      </c>
      <c r="AE22" s="71"/>
      <c r="AF22" s="71"/>
      <c r="AG22" s="71"/>
      <c r="AH22" s="71">
        <v>1</v>
      </c>
      <c r="AI22" s="71">
        <v>1</v>
      </c>
      <c r="AJ22" s="72"/>
      <c r="AK22" s="71"/>
      <c r="AL22" s="71">
        <v>1</v>
      </c>
      <c r="AM22" s="71"/>
      <c r="AN22" s="71">
        <v>1</v>
      </c>
      <c r="AO22" s="71">
        <v>1</v>
      </c>
      <c r="AP22" s="71"/>
      <c r="AQ22" s="71"/>
      <c r="AR22" s="72"/>
      <c r="AS22" s="71"/>
      <c r="AT22" s="71"/>
      <c r="AU22" s="72">
        <v>1</v>
      </c>
      <c r="AV22" s="71"/>
      <c r="AW22" s="71">
        <v>1</v>
      </c>
      <c r="AX22" s="71"/>
      <c r="AY22" s="71"/>
      <c r="AZ22" s="71"/>
      <c r="BA22" s="72"/>
      <c r="BB22" s="90"/>
    </row>
    <row r="23" spans="1:54" s="97" customFormat="1" ht="207" x14ac:dyDescent="0.3">
      <c r="A23" s="92"/>
      <c r="B23" s="90"/>
      <c r="C23" s="93" t="s">
        <v>99</v>
      </c>
      <c r="D23" s="92" t="s">
        <v>119</v>
      </c>
      <c r="E23" s="93"/>
      <c r="F23" s="93"/>
      <c r="G23" s="93" t="s">
        <v>359</v>
      </c>
      <c r="H23" s="98"/>
      <c r="I23" s="99"/>
      <c r="J23" s="96" t="s">
        <v>40</v>
      </c>
      <c r="K23" s="71"/>
      <c r="L23" s="71"/>
      <c r="M23" s="71"/>
      <c r="N23" s="71">
        <v>1</v>
      </c>
      <c r="O23" s="71"/>
      <c r="P23" s="72"/>
      <c r="Q23" s="71"/>
      <c r="R23" s="71"/>
      <c r="S23" s="71">
        <v>1</v>
      </c>
      <c r="T23" s="71"/>
      <c r="U23" s="71"/>
      <c r="V23" s="71"/>
      <c r="W23" s="71"/>
      <c r="X23" s="72"/>
      <c r="Y23" s="71"/>
      <c r="Z23" s="71">
        <v>1</v>
      </c>
      <c r="AA23" s="71">
        <v>1</v>
      </c>
      <c r="AB23" s="71"/>
      <c r="AC23" s="72"/>
      <c r="AD23" s="71">
        <v>1</v>
      </c>
      <c r="AE23" s="71">
        <v>1</v>
      </c>
      <c r="AF23" s="71"/>
      <c r="AG23" s="71">
        <v>1</v>
      </c>
      <c r="AH23" s="71"/>
      <c r="AI23" s="71">
        <v>1</v>
      </c>
      <c r="AJ23" s="72"/>
      <c r="AK23" s="71"/>
      <c r="AL23" s="71"/>
      <c r="AM23" s="71">
        <v>1</v>
      </c>
      <c r="AN23" s="71">
        <v>1</v>
      </c>
      <c r="AO23" s="71"/>
      <c r="AP23" s="71"/>
      <c r="AQ23" s="71"/>
      <c r="AR23" s="72"/>
      <c r="AS23" s="71"/>
      <c r="AT23" s="71"/>
      <c r="AU23" s="72">
        <v>1</v>
      </c>
      <c r="AV23" s="71"/>
      <c r="AW23" s="71"/>
      <c r="AX23" s="71"/>
      <c r="AY23" s="71">
        <v>1</v>
      </c>
      <c r="AZ23" s="71"/>
      <c r="BA23" s="72"/>
      <c r="BB23" s="90"/>
    </row>
    <row r="24" spans="1:54" s="97" customFormat="1" ht="193.2" x14ac:dyDescent="0.3">
      <c r="A24" s="92"/>
      <c r="B24" s="90"/>
      <c r="C24" s="93" t="s">
        <v>99</v>
      </c>
      <c r="D24" s="92" t="s">
        <v>119</v>
      </c>
      <c r="E24" s="93"/>
      <c r="F24" s="93" t="s">
        <v>120</v>
      </c>
      <c r="G24" s="93" t="s">
        <v>121</v>
      </c>
      <c r="H24" s="94"/>
      <c r="I24" s="95"/>
      <c r="J24" s="96" t="s">
        <v>40</v>
      </c>
      <c r="K24" s="71"/>
      <c r="L24" s="71"/>
      <c r="M24" s="71"/>
      <c r="N24" s="71">
        <v>1</v>
      </c>
      <c r="O24" s="71"/>
      <c r="P24" s="72"/>
      <c r="Q24" s="71"/>
      <c r="R24" s="71">
        <v>1</v>
      </c>
      <c r="S24" s="71"/>
      <c r="T24" s="71"/>
      <c r="U24" s="71"/>
      <c r="V24" s="71"/>
      <c r="W24" s="71"/>
      <c r="X24" s="72"/>
      <c r="Y24" s="71"/>
      <c r="Z24" s="71"/>
      <c r="AA24" s="71"/>
      <c r="AB24" s="71">
        <v>1</v>
      </c>
      <c r="AC24" s="72">
        <v>1</v>
      </c>
      <c r="AD24" s="71">
        <v>1</v>
      </c>
      <c r="AE24" s="71"/>
      <c r="AF24" s="71"/>
      <c r="AG24" s="71"/>
      <c r="AH24" s="71"/>
      <c r="AI24" s="71"/>
      <c r="AJ24" s="72"/>
      <c r="AK24" s="71">
        <v>1</v>
      </c>
      <c r="AL24" s="71"/>
      <c r="AM24" s="71"/>
      <c r="AN24" s="71"/>
      <c r="AO24" s="71"/>
      <c r="AP24" s="71"/>
      <c r="AQ24" s="71">
        <v>1</v>
      </c>
      <c r="AR24" s="72"/>
      <c r="AS24" s="71"/>
      <c r="AT24" s="71"/>
      <c r="AU24" s="72">
        <v>1</v>
      </c>
      <c r="AV24" s="71"/>
      <c r="AW24" s="71">
        <v>1</v>
      </c>
      <c r="AX24" s="71"/>
      <c r="AY24" s="71"/>
      <c r="AZ24" s="71"/>
      <c r="BA24" s="72"/>
      <c r="BB24" s="90"/>
    </row>
    <row r="25" spans="1:54" s="97" customFormat="1" ht="179.4" x14ac:dyDescent="0.3">
      <c r="A25" s="92"/>
      <c r="B25" s="90"/>
      <c r="C25" s="93" t="s">
        <v>99</v>
      </c>
      <c r="D25" s="92" t="s">
        <v>122</v>
      </c>
      <c r="E25" s="93"/>
      <c r="F25" s="93" t="s">
        <v>123</v>
      </c>
      <c r="G25" s="93" t="s">
        <v>124</v>
      </c>
      <c r="H25" s="94"/>
      <c r="I25" s="95"/>
      <c r="J25" s="96" t="s">
        <v>40</v>
      </c>
      <c r="K25" s="71"/>
      <c r="L25" s="71"/>
      <c r="M25" s="71"/>
      <c r="N25" s="71"/>
      <c r="O25" s="71"/>
      <c r="P25" s="72"/>
      <c r="Q25" s="71"/>
      <c r="R25" s="71"/>
      <c r="S25" s="71"/>
      <c r="T25" s="71"/>
      <c r="U25" s="71"/>
      <c r="V25" s="71"/>
      <c r="W25" s="71"/>
      <c r="X25" s="72"/>
      <c r="Y25" s="71"/>
      <c r="Z25" s="71"/>
      <c r="AA25" s="71"/>
      <c r="AB25" s="71"/>
      <c r="AC25" s="72"/>
      <c r="AD25" s="71"/>
      <c r="AE25" s="71"/>
      <c r="AF25" s="71"/>
      <c r="AG25" s="71"/>
      <c r="AH25" s="71"/>
      <c r="AI25" s="71"/>
      <c r="AJ25" s="72"/>
      <c r="AK25" s="71"/>
      <c r="AL25" s="71"/>
      <c r="AM25" s="71"/>
      <c r="AN25" s="71"/>
      <c r="AO25" s="71"/>
      <c r="AP25" s="71"/>
      <c r="AQ25" s="71"/>
      <c r="AR25" s="72"/>
      <c r="AS25" s="71"/>
      <c r="AT25" s="71"/>
      <c r="AU25" s="72"/>
      <c r="AV25" s="71"/>
      <c r="AW25" s="71"/>
      <c r="AX25" s="71"/>
      <c r="AY25" s="71"/>
      <c r="AZ25" s="71"/>
      <c r="BA25" s="72"/>
      <c r="BB25" s="90"/>
    </row>
    <row r="26" spans="1:54" s="97" customFormat="1" ht="96.6" x14ac:dyDescent="0.3">
      <c r="A26" s="92"/>
      <c r="B26" s="90"/>
      <c r="C26" s="93" t="s">
        <v>99</v>
      </c>
      <c r="D26" s="92" t="s">
        <v>125</v>
      </c>
      <c r="E26" s="93" t="s">
        <v>126</v>
      </c>
      <c r="F26" s="93" t="s">
        <v>127</v>
      </c>
      <c r="G26" s="93" t="s">
        <v>128</v>
      </c>
      <c r="H26" s="94"/>
      <c r="I26" s="95"/>
      <c r="J26" s="96" t="s">
        <v>40</v>
      </c>
      <c r="K26" s="71"/>
      <c r="L26" s="71"/>
      <c r="M26" s="71"/>
      <c r="N26" s="71">
        <v>1</v>
      </c>
      <c r="O26" s="71"/>
      <c r="P26" s="72"/>
      <c r="Q26" s="71"/>
      <c r="R26" s="71"/>
      <c r="S26" s="71">
        <v>1</v>
      </c>
      <c r="T26" s="71"/>
      <c r="U26" s="71"/>
      <c r="V26" s="71"/>
      <c r="W26" s="71"/>
      <c r="X26" s="72"/>
      <c r="Y26" s="71">
        <v>1</v>
      </c>
      <c r="Z26" s="71"/>
      <c r="AA26" s="71"/>
      <c r="AB26" s="71">
        <v>1</v>
      </c>
      <c r="AC26" s="72"/>
      <c r="AD26" s="71">
        <v>1</v>
      </c>
      <c r="AE26" s="71"/>
      <c r="AF26" s="71"/>
      <c r="AG26" s="71"/>
      <c r="AH26" s="71">
        <v>1</v>
      </c>
      <c r="AI26" s="71"/>
      <c r="AJ26" s="72"/>
      <c r="AK26" s="71"/>
      <c r="AL26" s="71"/>
      <c r="AM26" s="71"/>
      <c r="AN26" s="71"/>
      <c r="AO26" s="71">
        <v>1</v>
      </c>
      <c r="AP26" s="71">
        <v>1</v>
      </c>
      <c r="AQ26" s="71">
        <v>1</v>
      </c>
      <c r="AR26" s="72"/>
      <c r="AS26" s="71"/>
      <c r="AT26" s="71"/>
      <c r="AU26" s="72">
        <v>1</v>
      </c>
      <c r="AV26" s="71"/>
      <c r="AW26" s="71"/>
      <c r="AX26" s="71"/>
      <c r="AY26" s="71">
        <v>1</v>
      </c>
      <c r="AZ26" s="71"/>
      <c r="BA26" s="72"/>
      <c r="BB26" s="90"/>
    </row>
    <row r="27" spans="1:54" s="97" customFormat="1" ht="220.8" x14ac:dyDescent="0.3">
      <c r="A27" s="92"/>
      <c r="B27" s="90"/>
      <c r="C27" s="93" t="s">
        <v>99</v>
      </c>
      <c r="D27" s="92" t="s">
        <v>125</v>
      </c>
      <c r="E27" s="93"/>
      <c r="F27" s="93" t="s">
        <v>129</v>
      </c>
      <c r="G27" s="93" t="s">
        <v>130</v>
      </c>
      <c r="H27" s="94"/>
      <c r="I27" s="95"/>
      <c r="J27" s="96" t="s">
        <v>40</v>
      </c>
      <c r="K27" s="71"/>
      <c r="L27" s="71">
        <v>1</v>
      </c>
      <c r="M27" s="71"/>
      <c r="N27" s="71"/>
      <c r="O27" s="71"/>
      <c r="P27" s="72"/>
      <c r="Q27" s="71"/>
      <c r="R27" s="71">
        <v>1</v>
      </c>
      <c r="S27" s="71">
        <v>1</v>
      </c>
      <c r="T27" s="71"/>
      <c r="U27" s="71"/>
      <c r="V27" s="71"/>
      <c r="W27" s="71"/>
      <c r="X27" s="72">
        <v>1</v>
      </c>
      <c r="Y27" s="71"/>
      <c r="Z27" s="71">
        <v>1</v>
      </c>
      <c r="AA27" s="71"/>
      <c r="AB27" s="71"/>
      <c r="AC27" s="72"/>
      <c r="AD27" s="71"/>
      <c r="AE27" s="71"/>
      <c r="AF27" s="71"/>
      <c r="AG27" s="71">
        <v>1</v>
      </c>
      <c r="AH27" s="71"/>
      <c r="AI27" s="71"/>
      <c r="AJ27" s="72"/>
      <c r="AK27" s="71"/>
      <c r="AL27" s="71"/>
      <c r="AM27" s="71">
        <v>1</v>
      </c>
      <c r="AN27" s="71">
        <v>1</v>
      </c>
      <c r="AO27" s="71">
        <v>1</v>
      </c>
      <c r="AP27" s="71"/>
      <c r="AQ27" s="71"/>
      <c r="AR27" s="72"/>
      <c r="AS27" s="71"/>
      <c r="AT27" s="71"/>
      <c r="AU27" s="72">
        <v>1</v>
      </c>
      <c r="AV27" s="71"/>
      <c r="AW27" s="71"/>
      <c r="AX27" s="71"/>
      <c r="AY27" s="71"/>
      <c r="AZ27" s="71">
        <v>1</v>
      </c>
      <c r="BA27" s="72"/>
      <c r="BB27" s="90"/>
    </row>
    <row r="28" spans="1:54" s="97" customFormat="1" ht="317.39999999999998" x14ac:dyDescent="0.3">
      <c r="A28" s="92"/>
      <c r="B28" s="90"/>
      <c r="C28" s="93" t="s">
        <v>99</v>
      </c>
      <c r="D28" s="92" t="s">
        <v>131</v>
      </c>
      <c r="E28" s="93"/>
      <c r="F28" s="93" t="s">
        <v>132</v>
      </c>
      <c r="G28" s="93" t="s">
        <v>133</v>
      </c>
      <c r="H28" s="94"/>
      <c r="I28" s="95"/>
      <c r="J28" s="96" t="s">
        <v>40</v>
      </c>
      <c r="K28" s="71"/>
      <c r="L28" s="71">
        <v>1</v>
      </c>
      <c r="M28" s="71"/>
      <c r="N28" s="71"/>
      <c r="O28" s="71"/>
      <c r="P28" s="72"/>
      <c r="Q28" s="71"/>
      <c r="R28" s="71"/>
      <c r="S28" s="71">
        <v>1</v>
      </c>
      <c r="T28" s="71"/>
      <c r="U28" s="71"/>
      <c r="V28" s="71"/>
      <c r="W28" s="71"/>
      <c r="X28" s="72"/>
      <c r="Y28" s="71"/>
      <c r="Z28" s="71">
        <v>1</v>
      </c>
      <c r="AA28" s="71"/>
      <c r="AB28" s="71">
        <v>1</v>
      </c>
      <c r="AC28" s="72"/>
      <c r="AD28" s="71">
        <v>1</v>
      </c>
      <c r="AE28" s="71"/>
      <c r="AF28" s="71">
        <v>1</v>
      </c>
      <c r="AG28" s="71"/>
      <c r="AH28" s="71">
        <v>1</v>
      </c>
      <c r="AI28" s="71"/>
      <c r="AJ28" s="72"/>
      <c r="AK28" s="71"/>
      <c r="AL28" s="71"/>
      <c r="AM28" s="71"/>
      <c r="AN28" s="71">
        <v>1</v>
      </c>
      <c r="AO28" s="71">
        <v>1</v>
      </c>
      <c r="AP28" s="71"/>
      <c r="AQ28" s="71"/>
      <c r="AR28" s="72"/>
      <c r="AS28" s="71"/>
      <c r="AT28" s="71"/>
      <c r="AU28" s="72">
        <v>1</v>
      </c>
      <c r="AV28" s="71"/>
      <c r="AW28" s="71"/>
      <c r="AX28" s="71">
        <v>1</v>
      </c>
      <c r="AY28" s="71"/>
      <c r="AZ28" s="71"/>
      <c r="BA28" s="72"/>
      <c r="BB28" s="90"/>
    </row>
    <row r="29" spans="1:54" s="97" customFormat="1" ht="179.4" x14ac:dyDescent="0.3">
      <c r="A29" s="92">
        <v>62</v>
      </c>
      <c r="B29" s="90"/>
      <c r="C29" s="93" t="s">
        <v>99</v>
      </c>
      <c r="D29" s="92" t="s">
        <v>134</v>
      </c>
      <c r="E29" s="93"/>
      <c r="F29" s="93" t="s">
        <v>98</v>
      </c>
      <c r="G29" s="93" t="s">
        <v>360</v>
      </c>
      <c r="H29" s="98"/>
      <c r="I29" s="99"/>
      <c r="J29" s="96" t="s">
        <v>135</v>
      </c>
      <c r="K29" s="71"/>
      <c r="L29" s="71"/>
      <c r="M29" s="71"/>
      <c r="N29" s="71">
        <v>1</v>
      </c>
      <c r="O29" s="71"/>
      <c r="P29" s="72"/>
      <c r="Q29" s="71">
        <v>1</v>
      </c>
      <c r="R29" s="71"/>
      <c r="S29" s="71"/>
      <c r="T29" s="71">
        <v>1</v>
      </c>
      <c r="U29" s="71"/>
      <c r="V29" s="71"/>
      <c r="W29" s="71"/>
      <c r="X29" s="72"/>
      <c r="Y29" s="71"/>
      <c r="Z29" s="71"/>
      <c r="AA29" s="71">
        <v>1</v>
      </c>
      <c r="AB29" s="71"/>
      <c r="AC29" s="72"/>
      <c r="AD29" s="71">
        <v>1</v>
      </c>
      <c r="AE29" s="71"/>
      <c r="AF29" s="71">
        <v>1</v>
      </c>
      <c r="AG29" s="71"/>
      <c r="AH29" s="71"/>
      <c r="AI29" s="71"/>
      <c r="AJ29" s="72"/>
      <c r="AK29" s="71"/>
      <c r="AL29" s="71">
        <v>1</v>
      </c>
      <c r="AM29" s="71"/>
      <c r="AN29" s="71">
        <v>1</v>
      </c>
      <c r="AO29" s="71"/>
      <c r="AP29" s="71"/>
      <c r="AQ29" s="71"/>
      <c r="AR29" s="72"/>
      <c r="AS29" s="71"/>
      <c r="AT29" s="71">
        <v>1</v>
      </c>
      <c r="AU29" s="72"/>
      <c r="AV29" s="71"/>
      <c r="AW29" s="71">
        <v>1</v>
      </c>
      <c r="AX29" s="71"/>
      <c r="AY29" s="71"/>
      <c r="AZ29" s="71"/>
      <c r="BA29" s="72"/>
      <c r="BB29" s="90"/>
    </row>
    <row r="30" spans="1:54" s="97" customFormat="1" ht="193.2" x14ac:dyDescent="0.3">
      <c r="A30" s="92"/>
      <c r="B30" s="90"/>
      <c r="C30" s="93" t="s">
        <v>99</v>
      </c>
      <c r="D30" s="92" t="s">
        <v>134</v>
      </c>
      <c r="E30" s="93"/>
      <c r="F30" s="93" t="s">
        <v>98</v>
      </c>
      <c r="G30" s="93" t="s">
        <v>361</v>
      </c>
      <c r="H30" s="94"/>
      <c r="I30" s="95"/>
      <c r="J30" s="96" t="s">
        <v>40</v>
      </c>
      <c r="K30" s="71">
        <v>1</v>
      </c>
      <c r="L30" s="71"/>
      <c r="M30" s="71"/>
      <c r="N30" s="71"/>
      <c r="O30" s="71"/>
      <c r="P30" s="72"/>
      <c r="Q30" s="71"/>
      <c r="R30" s="71"/>
      <c r="S30" s="71">
        <v>1</v>
      </c>
      <c r="T30" s="71"/>
      <c r="U30" s="71"/>
      <c r="V30" s="71"/>
      <c r="W30" s="71"/>
      <c r="X30" s="72"/>
      <c r="Y30" s="71"/>
      <c r="Z30" s="71">
        <v>1</v>
      </c>
      <c r="AA30" s="71"/>
      <c r="AB30" s="71"/>
      <c r="AC30" s="72"/>
      <c r="AD30" s="71">
        <v>1</v>
      </c>
      <c r="AE30" s="71"/>
      <c r="AF30" s="71"/>
      <c r="AG30" s="71"/>
      <c r="AH30" s="71"/>
      <c r="AI30" s="71"/>
      <c r="AJ30" s="72"/>
      <c r="AK30" s="71"/>
      <c r="AL30" s="71">
        <v>1</v>
      </c>
      <c r="AM30" s="71"/>
      <c r="AN30" s="71">
        <v>1</v>
      </c>
      <c r="AO30" s="71"/>
      <c r="AP30" s="71"/>
      <c r="AQ30" s="71"/>
      <c r="AR30" s="72"/>
      <c r="AS30" s="71"/>
      <c r="AT30" s="71"/>
      <c r="AU30" s="72">
        <v>1</v>
      </c>
      <c r="AV30" s="71"/>
      <c r="AW30" s="71">
        <v>1</v>
      </c>
      <c r="AX30" s="71"/>
      <c r="AY30" s="71"/>
      <c r="AZ30" s="71"/>
      <c r="BA30" s="72"/>
      <c r="BB30" s="90"/>
    </row>
    <row r="31" spans="1:54" s="97" customFormat="1" ht="179.4" x14ac:dyDescent="0.3">
      <c r="A31" s="92"/>
      <c r="B31" s="90"/>
      <c r="C31" s="93" t="s">
        <v>99</v>
      </c>
      <c r="D31" s="92" t="s">
        <v>136</v>
      </c>
      <c r="E31" s="93"/>
      <c r="F31" s="93" t="s">
        <v>137</v>
      </c>
      <c r="G31" s="93" t="s">
        <v>138</v>
      </c>
      <c r="H31" s="94"/>
      <c r="I31" s="95"/>
      <c r="J31" s="96" t="s">
        <v>88</v>
      </c>
      <c r="K31" s="71"/>
      <c r="L31" s="71"/>
      <c r="M31" s="71"/>
      <c r="N31" s="71">
        <v>1</v>
      </c>
      <c r="O31" s="71"/>
      <c r="P31" s="72"/>
      <c r="Q31" s="71">
        <v>1</v>
      </c>
      <c r="R31" s="71">
        <v>1</v>
      </c>
      <c r="S31" s="71">
        <v>1</v>
      </c>
      <c r="T31" s="71"/>
      <c r="U31" s="71"/>
      <c r="V31" s="71"/>
      <c r="W31" s="71"/>
      <c r="X31" s="72"/>
      <c r="Y31" s="71">
        <v>1</v>
      </c>
      <c r="Z31" s="71">
        <v>1</v>
      </c>
      <c r="AA31" s="71">
        <v>1</v>
      </c>
      <c r="AB31" s="71"/>
      <c r="AC31" s="72"/>
      <c r="AD31" s="71">
        <v>1</v>
      </c>
      <c r="AE31" s="71">
        <v>1</v>
      </c>
      <c r="AF31" s="71">
        <v>1</v>
      </c>
      <c r="AG31" s="71"/>
      <c r="AH31" s="71"/>
      <c r="AI31" s="71">
        <v>1</v>
      </c>
      <c r="AJ31" s="72"/>
      <c r="AK31" s="71"/>
      <c r="AL31" s="71"/>
      <c r="AM31" s="71"/>
      <c r="AN31" s="71">
        <v>1</v>
      </c>
      <c r="AO31" s="71">
        <v>1</v>
      </c>
      <c r="AP31" s="71"/>
      <c r="AQ31" s="71">
        <v>1</v>
      </c>
      <c r="AR31" s="72"/>
      <c r="AS31" s="71"/>
      <c r="AT31" s="71"/>
      <c r="AU31" s="72">
        <v>1</v>
      </c>
      <c r="AV31" s="71"/>
      <c r="AW31" s="71"/>
      <c r="AX31" s="71"/>
      <c r="AY31" s="71">
        <v>1</v>
      </c>
      <c r="AZ31" s="71"/>
      <c r="BA31" s="72"/>
      <c r="BB31" s="90"/>
    </row>
    <row r="32" spans="1:54" s="97" customFormat="1" ht="165.6" x14ac:dyDescent="0.3">
      <c r="A32" s="92"/>
      <c r="B32" s="90"/>
      <c r="C32" s="93" t="s">
        <v>99</v>
      </c>
      <c r="D32" s="92" t="s">
        <v>139</v>
      </c>
      <c r="E32" s="93"/>
      <c r="F32" s="93" t="s">
        <v>140</v>
      </c>
      <c r="G32" s="93" t="s">
        <v>141</v>
      </c>
      <c r="H32" s="94"/>
      <c r="I32" s="95"/>
      <c r="J32" s="96" t="s">
        <v>40</v>
      </c>
      <c r="K32" s="71"/>
      <c r="L32" s="71"/>
      <c r="M32" s="71"/>
      <c r="N32" s="71">
        <v>1</v>
      </c>
      <c r="O32" s="71"/>
      <c r="P32" s="72"/>
      <c r="Q32" s="71"/>
      <c r="R32" s="71"/>
      <c r="S32" s="71"/>
      <c r="T32" s="71"/>
      <c r="U32" s="71"/>
      <c r="V32" s="71">
        <v>1</v>
      </c>
      <c r="W32" s="71">
        <v>1</v>
      </c>
      <c r="X32" s="72"/>
      <c r="Y32" s="71"/>
      <c r="Z32" s="71"/>
      <c r="AA32" s="71"/>
      <c r="AB32" s="71">
        <v>1</v>
      </c>
      <c r="AC32" s="72"/>
      <c r="AD32" s="71"/>
      <c r="AE32" s="71"/>
      <c r="AF32" s="71"/>
      <c r="AG32" s="71"/>
      <c r="AH32" s="71"/>
      <c r="AI32" s="71"/>
      <c r="AJ32" s="72">
        <v>1</v>
      </c>
      <c r="AK32" s="71"/>
      <c r="AL32" s="71"/>
      <c r="AM32" s="71"/>
      <c r="AN32" s="71">
        <v>1</v>
      </c>
      <c r="AO32" s="71"/>
      <c r="AP32" s="71"/>
      <c r="AQ32" s="71"/>
      <c r="AR32" s="72"/>
      <c r="AS32" s="71"/>
      <c r="AT32" s="71"/>
      <c r="AU32" s="72">
        <v>1</v>
      </c>
      <c r="AV32" s="71"/>
      <c r="AW32" s="71"/>
      <c r="AX32" s="71"/>
      <c r="AY32" s="71"/>
      <c r="AZ32" s="71"/>
      <c r="BA32" s="72">
        <v>1</v>
      </c>
      <c r="BB32" s="90"/>
    </row>
    <row r="33" spans="1:54" s="97" customFormat="1" ht="96.6" x14ac:dyDescent="0.3">
      <c r="A33" s="92"/>
      <c r="B33" s="90"/>
      <c r="C33" s="93" t="s">
        <v>142</v>
      </c>
      <c r="D33" s="92" t="s">
        <v>143</v>
      </c>
      <c r="E33" s="93"/>
      <c r="F33" s="93" t="s">
        <v>144</v>
      </c>
      <c r="G33" s="93" t="s">
        <v>362</v>
      </c>
      <c r="H33" s="93" t="s">
        <v>144</v>
      </c>
      <c r="I33" s="100" t="s">
        <v>145</v>
      </c>
      <c r="J33" s="96" t="s">
        <v>146</v>
      </c>
      <c r="K33" s="71"/>
      <c r="L33" s="71"/>
      <c r="M33" s="71"/>
      <c r="N33" s="71">
        <v>1</v>
      </c>
      <c r="O33" s="71"/>
      <c r="P33" s="72"/>
      <c r="Q33" s="71">
        <v>1</v>
      </c>
      <c r="R33" s="71"/>
      <c r="S33" s="71">
        <v>1</v>
      </c>
      <c r="T33" s="71"/>
      <c r="U33" s="71">
        <v>1</v>
      </c>
      <c r="V33" s="71">
        <v>1</v>
      </c>
      <c r="W33" s="71"/>
      <c r="X33" s="72"/>
      <c r="Y33" s="71"/>
      <c r="Z33" s="71">
        <v>1</v>
      </c>
      <c r="AA33" s="71"/>
      <c r="AB33" s="71"/>
      <c r="AC33" s="72"/>
      <c r="AD33" s="71"/>
      <c r="AE33" s="71"/>
      <c r="AF33" s="71"/>
      <c r="AG33" s="71">
        <v>1</v>
      </c>
      <c r="AH33" s="71"/>
      <c r="AI33" s="71"/>
      <c r="AJ33" s="72"/>
      <c r="AK33" s="71"/>
      <c r="AL33" s="71"/>
      <c r="AM33" s="71">
        <v>1</v>
      </c>
      <c r="AN33" s="71"/>
      <c r="AO33" s="71"/>
      <c r="AP33" s="71"/>
      <c r="AQ33" s="71"/>
      <c r="AR33" s="72"/>
      <c r="AS33" s="71"/>
      <c r="AT33" s="71"/>
      <c r="AU33" s="72">
        <v>1</v>
      </c>
      <c r="AV33" s="71"/>
      <c r="AW33" s="71"/>
      <c r="AX33" s="71"/>
      <c r="AY33" s="71">
        <v>1</v>
      </c>
      <c r="AZ33" s="71">
        <v>1</v>
      </c>
      <c r="BA33" s="72"/>
      <c r="BB33" s="90"/>
    </row>
    <row r="34" spans="1:54" s="97" customFormat="1" ht="124.2" x14ac:dyDescent="0.3">
      <c r="A34" s="92"/>
      <c r="B34" s="90"/>
      <c r="C34" s="93" t="s">
        <v>142</v>
      </c>
      <c r="D34" s="92" t="s">
        <v>143</v>
      </c>
      <c r="E34" s="93"/>
      <c r="F34" s="93" t="s">
        <v>147</v>
      </c>
      <c r="G34" s="93" t="s">
        <v>363</v>
      </c>
      <c r="H34" s="93" t="s">
        <v>147</v>
      </c>
      <c r="I34" s="100" t="s">
        <v>148</v>
      </c>
      <c r="J34" s="96" t="s">
        <v>146</v>
      </c>
      <c r="K34" s="71"/>
      <c r="L34" s="71"/>
      <c r="M34" s="71"/>
      <c r="N34" s="71">
        <v>1</v>
      </c>
      <c r="O34" s="71"/>
      <c r="P34" s="72"/>
      <c r="Q34" s="71">
        <v>1</v>
      </c>
      <c r="R34" s="71"/>
      <c r="S34" s="71">
        <v>1</v>
      </c>
      <c r="T34" s="71"/>
      <c r="U34" s="71">
        <v>1</v>
      </c>
      <c r="V34" s="71">
        <v>1</v>
      </c>
      <c r="W34" s="71"/>
      <c r="X34" s="72"/>
      <c r="Y34" s="71"/>
      <c r="Z34" s="71">
        <v>1</v>
      </c>
      <c r="AA34" s="71"/>
      <c r="AB34" s="71"/>
      <c r="AC34" s="72"/>
      <c r="AD34" s="71"/>
      <c r="AE34" s="71"/>
      <c r="AF34" s="71"/>
      <c r="AG34" s="71">
        <v>1</v>
      </c>
      <c r="AH34" s="71"/>
      <c r="AI34" s="71"/>
      <c r="AJ34" s="72"/>
      <c r="AK34" s="71"/>
      <c r="AL34" s="71"/>
      <c r="AM34" s="71">
        <v>1</v>
      </c>
      <c r="AN34" s="71"/>
      <c r="AO34" s="71"/>
      <c r="AP34" s="71"/>
      <c r="AQ34" s="71"/>
      <c r="AR34" s="72"/>
      <c r="AS34" s="71"/>
      <c r="AT34" s="71"/>
      <c r="AU34" s="72">
        <v>1</v>
      </c>
      <c r="AV34" s="71"/>
      <c r="AW34" s="71"/>
      <c r="AX34" s="71"/>
      <c r="AY34" s="71">
        <v>1</v>
      </c>
      <c r="AZ34" s="71">
        <v>1</v>
      </c>
      <c r="BA34" s="72"/>
      <c r="BB34" s="90"/>
    </row>
    <row r="35" spans="1:54" s="97" customFormat="1" ht="124.2" x14ac:dyDescent="0.3">
      <c r="A35" s="92"/>
      <c r="B35" s="90"/>
      <c r="C35" s="93" t="s">
        <v>142</v>
      </c>
      <c r="D35" s="92" t="s">
        <v>143</v>
      </c>
      <c r="E35" s="93"/>
      <c r="F35" s="93" t="s">
        <v>149</v>
      </c>
      <c r="G35" s="93" t="s">
        <v>150</v>
      </c>
      <c r="H35" s="93" t="s">
        <v>149</v>
      </c>
      <c r="I35" s="100" t="s">
        <v>151</v>
      </c>
      <c r="J35" s="96" t="s">
        <v>152</v>
      </c>
      <c r="K35" s="71"/>
      <c r="L35" s="71"/>
      <c r="M35" s="71"/>
      <c r="N35" s="71">
        <v>1</v>
      </c>
      <c r="O35" s="71"/>
      <c r="P35" s="72"/>
      <c r="Q35" s="71">
        <v>1</v>
      </c>
      <c r="R35" s="71">
        <v>1</v>
      </c>
      <c r="S35" s="71">
        <v>1</v>
      </c>
      <c r="T35" s="71"/>
      <c r="U35" s="71">
        <v>1</v>
      </c>
      <c r="V35" s="71">
        <v>1</v>
      </c>
      <c r="W35" s="71"/>
      <c r="X35" s="72"/>
      <c r="Y35" s="71"/>
      <c r="Z35" s="71">
        <v>1</v>
      </c>
      <c r="AA35" s="71"/>
      <c r="AB35" s="71">
        <v>1</v>
      </c>
      <c r="AC35" s="72"/>
      <c r="AD35" s="71">
        <v>1</v>
      </c>
      <c r="AE35" s="71"/>
      <c r="AF35" s="71"/>
      <c r="AG35" s="71">
        <v>1</v>
      </c>
      <c r="AH35" s="71"/>
      <c r="AI35" s="71"/>
      <c r="AJ35" s="72"/>
      <c r="AK35" s="71">
        <v>1</v>
      </c>
      <c r="AL35" s="71">
        <v>1</v>
      </c>
      <c r="AM35" s="71">
        <v>1</v>
      </c>
      <c r="AN35" s="71"/>
      <c r="AO35" s="71"/>
      <c r="AP35" s="71"/>
      <c r="AQ35" s="71"/>
      <c r="AR35" s="72"/>
      <c r="AS35" s="71"/>
      <c r="AT35" s="71"/>
      <c r="AU35" s="72">
        <v>1</v>
      </c>
      <c r="AV35" s="71"/>
      <c r="AW35" s="71"/>
      <c r="AX35" s="71"/>
      <c r="AY35" s="71">
        <v>1</v>
      </c>
      <c r="AZ35" s="71">
        <v>1</v>
      </c>
      <c r="BA35" s="72"/>
      <c r="BB35" s="90"/>
    </row>
    <row r="36" spans="1:54" s="97" customFormat="1" ht="124.2" x14ac:dyDescent="0.3">
      <c r="A36" s="92"/>
      <c r="B36" s="90"/>
      <c r="C36" s="93" t="s">
        <v>142</v>
      </c>
      <c r="D36" s="92" t="s">
        <v>143</v>
      </c>
      <c r="E36" s="93"/>
      <c r="F36" s="93" t="s">
        <v>153</v>
      </c>
      <c r="G36" s="93" t="s">
        <v>154</v>
      </c>
      <c r="H36" s="93" t="s">
        <v>155</v>
      </c>
      <c r="I36" s="100" t="s">
        <v>156</v>
      </c>
      <c r="J36" s="96" t="s">
        <v>146</v>
      </c>
      <c r="K36" s="71"/>
      <c r="L36" s="71"/>
      <c r="M36" s="71"/>
      <c r="N36" s="71"/>
      <c r="O36" s="71">
        <v>1</v>
      </c>
      <c r="P36" s="72"/>
      <c r="Q36" s="71">
        <v>1</v>
      </c>
      <c r="R36" s="71"/>
      <c r="S36" s="71">
        <v>1</v>
      </c>
      <c r="T36" s="71"/>
      <c r="U36" s="71"/>
      <c r="V36" s="71"/>
      <c r="W36" s="71"/>
      <c r="X36" s="72"/>
      <c r="Y36" s="71"/>
      <c r="Z36" s="71">
        <v>1</v>
      </c>
      <c r="AA36" s="71"/>
      <c r="AB36" s="71">
        <v>1</v>
      </c>
      <c r="AC36" s="72"/>
      <c r="AD36" s="71">
        <v>1</v>
      </c>
      <c r="AE36" s="71"/>
      <c r="AF36" s="71">
        <v>1</v>
      </c>
      <c r="AG36" s="71"/>
      <c r="AH36" s="71">
        <v>1</v>
      </c>
      <c r="AI36" s="71"/>
      <c r="AJ36" s="72"/>
      <c r="AK36" s="71">
        <v>1</v>
      </c>
      <c r="AL36" s="71"/>
      <c r="AM36" s="71"/>
      <c r="AN36" s="71">
        <v>1</v>
      </c>
      <c r="AO36" s="71"/>
      <c r="AP36" s="71"/>
      <c r="AQ36" s="71">
        <v>1</v>
      </c>
      <c r="AR36" s="72"/>
      <c r="AS36" s="71"/>
      <c r="AT36" s="71"/>
      <c r="AU36" s="72">
        <v>1</v>
      </c>
      <c r="AV36" s="71"/>
      <c r="AW36" s="71">
        <v>1</v>
      </c>
      <c r="AX36" s="71"/>
      <c r="AY36" s="71"/>
      <c r="AZ36" s="71"/>
      <c r="BA36" s="72"/>
      <c r="BB36" s="90"/>
    </row>
    <row r="37" spans="1:54" s="97" customFormat="1" ht="193.2" x14ac:dyDescent="0.3">
      <c r="A37" s="92"/>
      <c r="B37" s="90"/>
      <c r="C37" s="93" t="s">
        <v>142</v>
      </c>
      <c r="D37" s="92" t="s">
        <v>143</v>
      </c>
      <c r="E37" s="93"/>
      <c r="F37" s="93" t="s">
        <v>157</v>
      </c>
      <c r="G37" s="93" t="s">
        <v>158</v>
      </c>
      <c r="H37" s="93" t="s">
        <v>159</v>
      </c>
      <c r="I37" s="100" t="s">
        <v>160</v>
      </c>
      <c r="J37" s="96" t="s">
        <v>152</v>
      </c>
      <c r="K37" s="71"/>
      <c r="L37" s="71">
        <v>1</v>
      </c>
      <c r="M37" s="71"/>
      <c r="N37" s="71"/>
      <c r="O37" s="71"/>
      <c r="P37" s="72"/>
      <c r="Q37" s="71">
        <v>1</v>
      </c>
      <c r="R37" s="71">
        <v>1</v>
      </c>
      <c r="S37" s="71">
        <v>1</v>
      </c>
      <c r="T37" s="71"/>
      <c r="U37" s="71"/>
      <c r="V37" s="71"/>
      <c r="W37" s="71"/>
      <c r="X37" s="72"/>
      <c r="Y37" s="71">
        <v>1</v>
      </c>
      <c r="Z37" s="71"/>
      <c r="AA37" s="71"/>
      <c r="AB37" s="71">
        <v>1</v>
      </c>
      <c r="AC37" s="72"/>
      <c r="AD37" s="71">
        <v>1</v>
      </c>
      <c r="AE37" s="71"/>
      <c r="AF37" s="71">
        <v>1</v>
      </c>
      <c r="AG37" s="71"/>
      <c r="AH37" s="71"/>
      <c r="AI37" s="71"/>
      <c r="AJ37" s="72"/>
      <c r="AK37" s="71">
        <v>1</v>
      </c>
      <c r="AL37" s="71"/>
      <c r="AM37" s="71"/>
      <c r="AN37" s="71">
        <v>1</v>
      </c>
      <c r="AO37" s="71"/>
      <c r="AP37" s="71"/>
      <c r="AQ37" s="71">
        <v>1</v>
      </c>
      <c r="AR37" s="72"/>
      <c r="AS37" s="71"/>
      <c r="AT37" s="71"/>
      <c r="AU37" s="72">
        <v>1</v>
      </c>
      <c r="AV37" s="71"/>
      <c r="AW37" s="71"/>
      <c r="AX37" s="71"/>
      <c r="AY37" s="71">
        <v>1</v>
      </c>
      <c r="AZ37" s="71"/>
      <c r="BA37" s="72"/>
      <c r="BB37" s="90"/>
    </row>
    <row r="38" spans="1:54" s="97" customFormat="1" ht="110.4" x14ac:dyDescent="0.3">
      <c r="A38" s="92"/>
      <c r="B38" s="90"/>
      <c r="C38" s="93" t="s">
        <v>142</v>
      </c>
      <c r="D38" s="92" t="s">
        <v>143</v>
      </c>
      <c r="E38" s="93"/>
      <c r="F38" s="93" t="s">
        <v>161</v>
      </c>
      <c r="G38" s="93" t="s">
        <v>162</v>
      </c>
      <c r="H38" s="93" t="s">
        <v>161</v>
      </c>
      <c r="I38" s="100" t="s">
        <v>160</v>
      </c>
      <c r="J38" s="96" t="s">
        <v>152</v>
      </c>
      <c r="K38" s="71"/>
      <c r="L38" s="71">
        <v>1</v>
      </c>
      <c r="M38" s="71"/>
      <c r="N38" s="71"/>
      <c r="O38" s="71"/>
      <c r="P38" s="72"/>
      <c r="Q38" s="71">
        <v>1</v>
      </c>
      <c r="R38" s="71">
        <v>1</v>
      </c>
      <c r="S38" s="71">
        <v>1</v>
      </c>
      <c r="T38" s="71"/>
      <c r="U38" s="71"/>
      <c r="V38" s="71"/>
      <c r="W38" s="71"/>
      <c r="X38" s="72"/>
      <c r="Y38" s="71"/>
      <c r="Z38" s="71"/>
      <c r="AA38" s="71">
        <v>1</v>
      </c>
      <c r="AB38" s="71">
        <v>1</v>
      </c>
      <c r="AC38" s="72"/>
      <c r="AD38" s="71">
        <v>1</v>
      </c>
      <c r="AE38" s="71">
        <v>1</v>
      </c>
      <c r="AF38" s="71">
        <v>1</v>
      </c>
      <c r="AG38" s="71"/>
      <c r="AH38" s="71"/>
      <c r="AI38" s="71"/>
      <c r="AJ38" s="72"/>
      <c r="AK38" s="71"/>
      <c r="AL38" s="71"/>
      <c r="AM38" s="71"/>
      <c r="AN38" s="71">
        <v>1</v>
      </c>
      <c r="AO38" s="71"/>
      <c r="AP38" s="71"/>
      <c r="AQ38" s="71">
        <v>1</v>
      </c>
      <c r="AR38" s="72"/>
      <c r="AS38" s="71"/>
      <c r="AT38" s="71"/>
      <c r="AU38" s="72">
        <v>1</v>
      </c>
      <c r="AV38" s="71"/>
      <c r="AW38" s="71"/>
      <c r="AX38" s="71"/>
      <c r="AY38" s="71">
        <v>1</v>
      </c>
      <c r="AZ38" s="71"/>
      <c r="BA38" s="72"/>
      <c r="BB38" s="90"/>
    </row>
    <row r="39" spans="1:54" s="97" customFormat="1" ht="193.2" x14ac:dyDescent="0.3">
      <c r="A39" s="92"/>
      <c r="B39" s="90"/>
      <c r="C39" s="93" t="s">
        <v>163</v>
      </c>
      <c r="D39" s="92" t="s">
        <v>164</v>
      </c>
      <c r="E39" s="93"/>
      <c r="F39" s="93" t="s">
        <v>165</v>
      </c>
      <c r="G39" s="93" t="s">
        <v>166</v>
      </c>
      <c r="H39" s="94"/>
      <c r="I39" s="95"/>
      <c r="J39" s="96" t="s">
        <v>40</v>
      </c>
      <c r="K39" s="71"/>
      <c r="L39" s="71"/>
      <c r="M39" s="71"/>
      <c r="N39" s="71">
        <v>1</v>
      </c>
      <c r="O39" s="71"/>
      <c r="P39" s="72"/>
      <c r="Q39" s="71"/>
      <c r="R39" s="71">
        <v>1</v>
      </c>
      <c r="S39" s="71">
        <v>1</v>
      </c>
      <c r="T39" s="71"/>
      <c r="U39" s="71">
        <v>1</v>
      </c>
      <c r="V39" s="71">
        <v>1</v>
      </c>
      <c r="W39" s="71">
        <v>1</v>
      </c>
      <c r="X39" s="72"/>
      <c r="Y39" s="71"/>
      <c r="Z39" s="71"/>
      <c r="AA39" s="71"/>
      <c r="AB39" s="71">
        <v>1</v>
      </c>
      <c r="AC39" s="72"/>
      <c r="AD39" s="71">
        <v>1</v>
      </c>
      <c r="AE39" s="71"/>
      <c r="AF39" s="71"/>
      <c r="AG39" s="71"/>
      <c r="AH39" s="71"/>
      <c r="AI39" s="71"/>
      <c r="AJ39" s="72"/>
      <c r="AK39" s="71">
        <v>1</v>
      </c>
      <c r="AL39" s="71">
        <v>1</v>
      </c>
      <c r="AM39" s="71"/>
      <c r="AN39" s="71">
        <v>1</v>
      </c>
      <c r="AO39" s="71"/>
      <c r="AP39" s="71"/>
      <c r="AQ39" s="71"/>
      <c r="AR39" s="72"/>
      <c r="AS39" s="71"/>
      <c r="AT39" s="71"/>
      <c r="AU39" s="72">
        <v>1</v>
      </c>
      <c r="AV39" s="71">
        <v>1</v>
      </c>
      <c r="AW39" s="71"/>
      <c r="AX39" s="71"/>
      <c r="AY39" s="71"/>
      <c r="AZ39" s="71"/>
      <c r="BA39" s="72"/>
      <c r="BB39" s="90"/>
    </row>
    <row r="40" spans="1:54" s="97" customFormat="1" ht="124.2" x14ac:dyDescent="0.3">
      <c r="A40" s="92"/>
      <c r="B40" s="90"/>
      <c r="C40" s="93" t="s">
        <v>163</v>
      </c>
      <c r="D40" s="92" t="s">
        <v>167</v>
      </c>
      <c r="E40" s="93" t="s">
        <v>168</v>
      </c>
      <c r="F40" s="93" t="s">
        <v>169</v>
      </c>
      <c r="G40" s="93" t="s">
        <v>170</v>
      </c>
      <c r="H40" s="94"/>
      <c r="I40" s="95"/>
      <c r="J40" s="96" t="s">
        <v>88</v>
      </c>
      <c r="K40" s="71"/>
      <c r="L40" s="71"/>
      <c r="M40" s="71"/>
      <c r="N40" s="71"/>
      <c r="O40" s="71">
        <v>1</v>
      </c>
      <c r="P40" s="72"/>
      <c r="Q40" s="71"/>
      <c r="R40" s="71"/>
      <c r="S40" s="71"/>
      <c r="T40" s="71"/>
      <c r="U40" s="71">
        <v>1</v>
      </c>
      <c r="V40" s="71">
        <v>1</v>
      </c>
      <c r="W40" s="71">
        <v>1</v>
      </c>
      <c r="X40" s="72"/>
      <c r="Y40" s="71"/>
      <c r="Z40" s="71"/>
      <c r="AA40" s="71"/>
      <c r="AB40" s="71">
        <v>1</v>
      </c>
      <c r="AC40" s="72"/>
      <c r="AD40" s="71">
        <v>1</v>
      </c>
      <c r="AE40" s="71"/>
      <c r="AF40" s="71"/>
      <c r="AG40" s="71"/>
      <c r="AH40" s="71"/>
      <c r="AI40" s="71"/>
      <c r="AJ40" s="72"/>
      <c r="AK40" s="71"/>
      <c r="AL40" s="71"/>
      <c r="AM40" s="71"/>
      <c r="AN40" s="71"/>
      <c r="AO40" s="71"/>
      <c r="AP40" s="71">
        <v>1</v>
      </c>
      <c r="AQ40" s="71"/>
      <c r="AR40" s="72"/>
      <c r="AS40" s="71"/>
      <c r="AT40" s="71"/>
      <c r="AU40" s="72">
        <v>1</v>
      </c>
      <c r="AV40" s="71"/>
      <c r="AW40" s="71">
        <v>1</v>
      </c>
      <c r="AX40" s="71"/>
      <c r="AY40" s="71"/>
      <c r="AZ40" s="71"/>
      <c r="BA40" s="72"/>
      <c r="BB40" s="90"/>
    </row>
    <row r="41" spans="1:54" s="97" customFormat="1" ht="262.2" x14ac:dyDescent="0.3">
      <c r="A41" s="102">
        <v>44</v>
      </c>
      <c r="B41" s="90"/>
      <c r="C41" s="93" t="s">
        <v>163</v>
      </c>
      <c r="D41" s="92" t="s">
        <v>171</v>
      </c>
      <c r="E41" s="93"/>
      <c r="F41" s="93" t="s">
        <v>172</v>
      </c>
      <c r="G41" s="93" t="s">
        <v>364</v>
      </c>
      <c r="H41" s="94"/>
      <c r="I41" s="95"/>
      <c r="J41" s="96" t="s">
        <v>40</v>
      </c>
      <c r="K41" s="71"/>
      <c r="L41" s="71"/>
      <c r="M41" s="71"/>
      <c r="N41" s="71">
        <v>1</v>
      </c>
      <c r="O41" s="71"/>
      <c r="P41" s="72"/>
      <c r="Q41" s="71">
        <v>1</v>
      </c>
      <c r="R41" s="71">
        <v>1</v>
      </c>
      <c r="S41" s="71">
        <v>1</v>
      </c>
      <c r="T41" s="71"/>
      <c r="U41" s="71">
        <v>1</v>
      </c>
      <c r="V41" s="71">
        <v>1</v>
      </c>
      <c r="W41" s="71">
        <v>1</v>
      </c>
      <c r="X41" s="72"/>
      <c r="Y41" s="71"/>
      <c r="Z41" s="71"/>
      <c r="AA41" s="71">
        <v>1</v>
      </c>
      <c r="AB41" s="71">
        <v>1</v>
      </c>
      <c r="AC41" s="72"/>
      <c r="AD41" s="71">
        <v>1</v>
      </c>
      <c r="AE41" s="71"/>
      <c r="AF41" s="71">
        <v>1</v>
      </c>
      <c r="AG41" s="71"/>
      <c r="AH41" s="71">
        <v>1</v>
      </c>
      <c r="AI41" s="71">
        <v>1</v>
      </c>
      <c r="AJ41" s="72"/>
      <c r="AK41" s="71"/>
      <c r="AL41" s="71">
        <v>1</v>
      </c>
      <c r="AM41" s="71"/>
      <c r="AN41" s="71">
        <v>1</v>
      </c>
      <c r="AO41" s="71"/>
      <c r="AP41" s="71"/>
      <c r="AQ41" s="71">
        <v>1</v>
      </c>
      <c r="AR41" s="72"/>
      <c r="AS41" s="71"/>
      <c r="AT41" s="71"/>
      <c r="AU41" s="72">
        <v>1</v>
      </c>
      <c r="AV41" s="71"/>
      <c r="AW41" s="71">
        <v>1</v>
      </c>
      <c r="AX41" s="71"/>
      <c r="AY41" s="71">
        <v>1</v>
      </c>
      <c r="AZ41" s="71"/>
      <c r="BA41" s="72"/>
      <c r="BB41" s="90"/>
    </row>
    <row r="42" spans="1:54" s="97" customFormat="1" ht="110.4" x14ac:dyDescent="0.3">
      <c r="A42" s="92"/>
      <c r="B42" s="90"/>
      <c r="C42" s="93" t="s">
        <v>163</v>
      </c>
      <c r="D42" s="92" t="s">
        <v>171</v>
      </c>
      <c r="E42" s="93"/>
      <c r="F42" s="93" t="s">
        <v>173</v>
      </c>
      <c r="G42" s="93" t="s">
        <v>174</v>
      </c>
      <c r="H42" s="94"/>
      <c r="I42" s="95"/>
      <c r="J42" s="96" t="s">
        <v>40</v>
      </c>
      <c r="K42" s="71">
        <v>1</v>
      </c>
      <c r="L42" s="71"/>
      <c r="M42" s="71"/>
      <c r="N42" s="71"/>
      <c r="O42" s="71"/>
      <c r="P42" s="72"/>
      <c r="Q42" s="71"/>
      <c r="R42" s="71">
        <v>1</v>
      </c>
      <c r="S42" s="71">
        <v>1</v>
      </c>
      <c r="T42" s="71"/>
      <c r="U42" s="71">
        <v>1</v>
      </c>
      <c r="V42" s="71">
        <v>1</v>
      </c>
      <c r="W42" s="71"/>
      <c r="X42" s="72"/>
      <c r="Y42" s="71"/>
      <c r="Z42" s="71">
        <v>1</v>
      </c>
      <c r="AA42" s="71"/>
      <c r="AB42" s="71">
        <v>1</v>
      </c>
      <c r="AC42" s="72"/>
      <c r="AD42" s="71">
        <v>1</v>
      </c>
      <c r="AE42" s="71"/>
      <c r="AF42" s="71">
        <v>1</v>
      </c>
      <c r="AG42" s="71"/>
      <c r="AH42" s="71"/>
      <c r="AI42" s="71"/>
      <c r="AJ42" s="72"/>
      <c r="AK42" s="71"/>
      <c r="AL42" s="71">
        <v>1</v>
      </c>
      <c r="AM42" s="71"/>
      <c r="AN42" s="71">
        <v>1</v>
      </c>
      <c r="AO42" s="71"/>
      <c r="AP42" s="71"/>
      <c r="AQ42" s="71">
        <v>1</v>
      </c>
      <c r="AR42" s="72"/>
      <c r="AS42" s="71"/>
      <c r="AT42" s="71"/>
      <c r="AU42" s="72">
        <v>1</v>
      </c>
      <c r="AV42" s="71"/>
      <c r="AW42" s="71">
        <v>1</v>
      </c>
      <c r="AX42" s="71"/>
      <c r="AY42" s="71"/>
      <c r="AZ42" s="71"/>
      <c r="BA42" s="72"/>
      <c r="BB42" s="90"/>
    </row>
    <row r="43" spans="1:54" s="97" customFormat="1" ht="110.4" x14ac:dyDescent="0.3">
      <c r="A43" s="92"/>
      <c r="B43" s="90"/>
      <c r="C43" s="93" t="s">
        <v>163</v>
      </c>
      <c r="D43" s="92" t="s">
        <v>171</v>
      </c>
      <c r="E43" s="93"/>
      <c r="F43" s="93" t="s">
        <v>175</v>
      </c>
      <c r="G43" s="93" t="s">
        <v>176</v>
      </c>
      <c r="H43" s="94"/>
      <c r="I43" s="95"/>
      <c r="J43" s="96" t="s">
        <v>40</v>
      </c>
      <c r="K43" s="71"/>
      <c r="L43" s="71"/>
      <c r="M43" s="71"/>
      <c r="N43" s="71">
        <v>1</v>
      </c>
      <c r="O43" s="71"/>
      <c r="P43" s="72"/>
      <c r="Q43" s="71">
        <v>1</v>
      </c>
      <c r="R43" s="71"/>
      <c r="S43" s="71"/>
      <c r="T43" s="71"/>
      <c r="U43" s="71"/>
      <c r="V43" s="71"/>
      <c r="W43" s="71"/>
      <c r="X43" s="72"/>
      <c r="Y43" s="71"/>
      <c r="Z43" s="71"/>
      <c r="AA43" s="71"/>
      <c r="AB43" s="71"/>
      <c r="AC43" s="72">
        <v>1</v>
      </c>
      <c r="AD43" s="71"/>
      <c r="AE43" s="71"/>
      <c r="AF43" s="71"/>
      <c r="AG43" s="71"/>
      <c r="AH43" s="71">
        <v>1</v>
      </c>
      <c r="AI43" s="71"/>
      <c r="AJ43" s="72"/>
      <c r="AK43" s="71"/>
      <c r="AL43" s="71"/>
      <c r="AM43" s="71"/>
      <c r="AN43" s="71"/>
      <c r="AO43" s="71"/>
      <c r="AP43" s="71">
        <v>1</v>
      </c>
      <c r="AQ43" s="71"/>
      <c r="AR43" s="72"/>
      <c r="AS43" s="71"/>
      <c r="AT43" s="71"/>
      <c r="AU43" s="72">
        <v>1</v>
      </c>
      <c r="AV43" s="71"/>
      <c r="AW43" s="71">
        <v>1</v>
      </c>
      <c r="AX43" s="71"/>
      <c r="AY43" s="71"/>
      <c r="AZ43" s="71"/>
      <c r="BA43" s="72"/>
      <c r="BB43" s="90"/>
    </row>
    <row r="44" spans="1:54" s="97" customFormat="1" ht="262.2" x14ac:dyDescent="0.3">
      <c r="A44" s="92"/>
      <c r="B44" s="90"/>
      <c r="C44" s="93" t="s">
        <v>163</v>
      </c>
      <c r="D44" s="92" t="s">
        <v>171</v>
      </c>
      <c r="E44" s="93"/>
      <c r="F44" s="93" t="s">
        <v>177</v>
      </c>
      <c r="G44" s="93" t="s">
        <v>178</v>
      </c>
      <c r="H44" s="94"/>
      <c r="I44" s="95"/>
      <c r="J44" s="96" t="s">
        <v>40</v>
      </c>
      <c r="K44" s="71"/>
      <c r="L44" s="71"/>
      <c r="M44" s="71"/>
      <c r="N44" s="71">
        <v>1</v>
      </c>
      <c r="O44" s="71"/>
      <c r="P44" s="72"/>
      <c r="Q44" s="71">
        <v>1</v>
      </c>
      <c r="R44" s="71"/>
      <c r="S44" s="71">
        <v>1</v>
      </c>
      <c r="T44" s="71"/>
      <c r="U44" s="71"/>
      <c r="V44" s="71"/>
      <c r="W44" s="71"/>
      <c r="X44" s="72"/>
      <c r="Y44" s="71"/>
      <c r="Z44" s="71"/>
      <c r="AA44" s="71"/>
      <c r="AB44" s="71"/>
      <c r="AC44" s="72">
        <v>1</v>
      </c>
      <c r="AD44" s="71">
        <v>1</v>
      </c>
      <c r="AE44" s="71"/>
      <c r="AF44" s="71"/>
      <c r="AG44" s="71"/>
      <c r="AH44" s="71"/>
      <c r="AI44" s="71"/>
      <c r="AJ44" s="72"/>
      <c r="AK44" s="71"/>
      <c r="AL44" s="71"/>
      <c r="AM44" s="71"/>
      <c r="AN44" s="71"/>
      <c r="AO44" s="71"/>
      <c r="AP44" s="71">
        <v>1</v>
      </c>
      <c r="AQ44" s="71"/>
      <c r="AR44" s="72">
        <v>1</v>
      </c>
      <c r="AS44" s="71"/>
      <c r="AT44" s="71"/>
      <c r="AU44" s="72">
        <v>1</v>
      </c>
      <c r="AV44" s="71"/>
      <c r="AW44" s="71">
        <v>1</v>
      </c>
      <c r="AX44" s="71"/>
      <c r="AY44" s="71"/>
      <c r="AZ44" s="71"/>
      <c r="BA44" s="72"/>
      <c r="BB44" s="90"/>
    </row>
    <row r="45" spans="1:54" s="97" customFormat="1" ht="96.6" x14ac:dyDescent="0.3">
      <c r="A45" s="92"/>
      <c r="B45" s="90"/>
      <c r="C45" s="93" t="s">
        <v>163</v>
      </c>
      <c r="D45" s="92" t="s">
        <v>171</v>
      </c>
      <c r="E45" s="93"/>
      <c r="F45" s="93" t="s">
        <v>179</v>
      </c>
      <c r="G45" s="93" t="s">
        <v>180</v>
      </c>
      <c r="H45" s="94"/>
      <c r="I45" s="95"/>
      <c r="J45" s="96" t="s">
        <v>40</v>
      </c>
      <c r="K45" s="71">
        <v>1</v>
      </c>
      <c r="L45" s="71"/>
      <c r="M45" s="71"/>
      <c r="N45" s="71"/>
      <c r="O45" s="71"/>
      <c r="P45" s="72"/>
      <c r="Q45" s="71"/>
      <c r="R45" s="71"/>
      <c r="S45" s="71">
        <v>1</v>
      </c>
      <c r="T45" s="71"/>
      <c r="U45" s="71"/>
      <c r="V45" s="71"/>
      <c r="W45" s="71"/>
      <c r="X45" s="72"/>
      <c r="Y45" s="71"/>
      <c r="Z45" s="71"/>
      <c r="AA45" s="71"/>
      <c r="AB45" s="71">
        <v>1</v>
      </c>
      <c r="AC45" s="72"/>
      <c r="AD45" s="71">
        <v>1</v>
      </c>
      <c r="AE45" s="71"/>
      <c r="AF45" s="71"/>
      <c r="AG45" s="71"/>
      <c r="AH45" s="71"/>
      <c r="AI45" s="71"/>
      <c r="AJ45" s="72"/>
      <c r="AK45" s="71">
        <v>1</v>
      </c>
      <c r="AL45" s="71">
        <v>1</v>
      </c>
      <c r="AM45" s="71"/>
      <c r="AN45" s="71">
        <v>1</v>
      </c>
      <c r="AO45" s="71"/>
      <c r="AP45" s="71"/>
      <c r="AQ45" s="71"/>
      <c r="AR45" s="72"/>
      <c r="AS45" s="71"/>
      <c r="AT45" s="71"/>
      <c r="AU45" s="72"/>
      <c r="AV45" s="71">
        <v>1</v>
      </c>
      <c r="AW45" s="71"/>
      <c r="AX45" s="71"/>
      <c r="AY45" s="71"/>
      <c r="AZ45" s="71"/>
      <c r="BA45" s="72"/>
      <c r="BB45" s="90"/>
    </row>
    <row r="46" spans="1:54" s="97" customFormat="1" ht="207" x14ac:dyDescent="0.3">
      <c r="A46" s="92">
        <v>60</v>
      </c>
      <c r="B46" s="90"/>
      <c r="C46" s="93" t="s">
        <v>163</v>
      </c>
      <c r="D46" s="92" t="s">
        <v>181</v>
      </c>
      <c r="E46" s="93"/>
      <c r="F46" s="93" t="s">
        <v>182</v>
      </c>
      <c r="G46" s="93" t="s">
        <v>365</v>
      </c>
      <c r="H46" s="94" t="s">
        <v>183</v>
      </c>
      <c r="I46" s="95" t="s">
        <v>184</v>
      </c>
      <c r="J46" s="96" t="s">
        <v>40</v>
      </c>
      <c r="K46" s="71"/>
      <c r="L46" s="71"/>
      <c r="M46" s="71"/>
      <c r="N46" s="71">
        <v>1</v>
      </c>
      <c r="O46" s="71"/>
      <c r="P46" s="72"/>
      <c r="Q46" s="71"/>
      <c r="R46" s="71">
        <v>1</v>
      </c>
      <c r="S46" s="71">
        <v>1</v>
      </c>
      <c r="T46" s="71">
        <v>1</v>
      </c>
      <c r="U46" s="71">
        <v>1</v>
      </c>
      <c r="V46" s="71">
        <v>1</v>
      </c>
      <c r="W46" s="71"/>
      <c r="X46" s="72"/>
      <c r="Y46" s="71">
        <v>1</v>
      </c>
      <c r="Z46" s="71"/>
      <c r="AA46" s="71"/>
      <c r="AB46" s="71">
        <v>1</v>
      </c>
      <c r="AC46" s="72"/>
      <c r="AD46" s="71">
        <v>1</v>
      </c>
      <c r="AE46" s="71"/>
      <c r="AF46" s="71">
        <v>1</v>
      </c>
      <c r="AG46" s="71"/>
      <c r="AH46" s="71"/>
      <c r="AI46" s="71"/>
      <c r="AJ46" s="72"/>
      <c r="AK46" s="71">
        <v>1</v>
      </c>
      <c r="AL46" s="71">
        <v>1</v>
      </c>
      <c r="AM46" s="71"/>
      <c r="AN46" s="71">
        <v>1</v>
      </c>
      <c r="AO46" s="71"/>
      <c r="AP46" s="71"/>
      <c r="AQ46" s="71">
        <v>1</v>
      </c>
      <c r="AR46" s="72"/>
      <c r="AS46" s="71"/>
      <c r="AT46" s="71">
        <v>1</v>
      </c>
      <c r="AU46" s="72"/>
      <c r="AV46" s="71"/>
      <c r="AW46" s="71">
        <v>1</v>
      </c>
      <c r="AX46" s="71"/>
      <c r="AY46" s="71"/>
      <c r="AZ46" s="71"/>
      <c r="BA46" s="72"/>
      <c r="BB46" s="90"/>
    </row>
    <row r="47" spans="1:54" s="97" customFormat="1" ht="248.4" x14ac:dyDescent="0.3">
      <c r="A47" s="92"/>
      <c r="B47" s="90"/>
      <c r="C47" s="93" t="s">
        <v>163</v>
      </c>
      <c r="D47" s="92" t="s">
        <v>181</v>
      </c>
      <c r="E47" s="93"/>
      <c r="F47" s="93" t="s">
        <v>98</v>
      </c>
      <c r="G47" s="93" t="s">
        <v>185</v>
      </c>
      <c r="H47" s="94"/>
      <c r="I47" s="95"/>
      <c r="J47" s="96" t="s">
        <v>40</v>
      </c>
      <c r="K47" s="71">
        <v>1</v>
      </c>
      <c r="L47" s="71"/>
      <c r="M47" s="71"/>
      <c r="N47" s="71"/>
      <c r="O47" s="71"/>
      <c r="P47" s="72"/>
      <c r="Q47" s="71"/>
      <c r="R47" s="71">
        <v>1</v>
      </c>
      <c r="S47" s="71">
        <v>1</v>
      </c>
      <c r="T47" s="71"/>
      <c r="U47" s="71"/>
      <c r="V47" s="71"/>
      <c r="W47" s="71"/>
      <c r="X47" s="72"/>
      <c r="Y47" s="71">
        <v>1</v>
      </c>
      <c r="Z47" s="71"/>
      <c r="AA47" s="71"/>
      <c r="AB47" s="71"/>
      <c r="AC47" s="72"/>
      <c r="AD47" s="71">
        <v>1</v>
      </c>
      <c r="AE47" s="71"/>
      <c r="AF47" s="71"/>
      <c r="AG47" s="71"/>
      <c r="AH47" s="71"/>
      <c r="AI47" s="71"/>
      <c r="AJ47" s="72"/>
      <c r="AK47" s="71"/>
      <c r="AL47" s="71">
        <v>1</v>
      </c>
      <c r="AM47" s="71">
        <v>1</v>
      </c>
      <c r="AN47" s="71"/>
      <c r="AO47" s="71"/>
      <c r="AP47" s="71">
        <v>1</v>
      </c>
      <c r="AQ47" s="71"/>
      <c r="AR47" s="72"/>
      <c r="AS47" s="71"/>
      <c r="AT47" s="71"/>
      <c r="AU47" s="72">
        <v>1</v>
      </c>
      <c r="AV47" s="71"/>
      <c r="AW47" s="71">
        <v>1</v>
      </c>
      <c r="AX47" s="71"/>
      <c r="AY47" s="71"/>
      <c r="AZ47" s="71"/>
      <c r="BA47" s="72"/>
      <c r="BB47" s="90"/>
    </row>
    <row r="48" spans="1:54" s="97" customFormat="1" ht="165.6" x14ac:dyDescent="0.3">
      <c r="A48" s="92"/>
      <c r="B48" s="90"/>
      <c r="C48" s="93" t="s">
        <v>163</v>
      </c>
      <c r="D48" s="92" t="s">
        <v>186</v>
      </c>
      <c r="E48" s="93"/>
      <c r="F48" s="93" t="s">
        <v>187</v>
      </c>
      <c r="G48" s="93" t="s">
        <v>366</v>
      </c>
      <c r="H48" s="94"/>
      <c r="I48" s="95"/>
      <c r="J48" s="96" t="s">
        <v>40</v>
      </c>
      <c r="K48" s="71"/>
      <c r="L48" s="71"/>
      <c r="M48" s="71"/>
      <c r="N48" s="71">
        <v>1</v>
      </c>
      <c r="O48" s="71"/>
      <c r="P48" s="72"/>
      <c r="Q48" s="71"/>
      <c r="R48" s="71"/>
      <c r="S48" s="71">
        <v>1</v>
      </c>
      <c r="T48" s="71"/>
      <c r="U48" s="71"/>
      <c r="V48" s="71"/>
      <c r="W48" s="71"/>
      <c r="X48" s="72"/>
      <c r="Y48" s="71"/>
      <c r="Z48" s="71"/>
      <c r="AA48" s="71"/>
      <c r="AB48" s="71"/>
      <c r="AC48" s="72">
        <v>1</v>
      </c>
      <c r="AD48" s="71"/>
      <c r="AE48" s="71"/>
      <c r="AF48" s="71"/>
      <c r="AG48" s="71"/>
      <c r="AH48" s="71"/>
      <c r="AI48" s="71">
        <v>1</v>
      </c>
      <c r="AJ48" s="72"/>
      <c r="AK48" s="71">
        <v>1</v>
      </c>
      <c r="AL48" s="71"/>
      <c r="AM48" s="71"/>
      <c r="AN48" s="71"/>
      <c r="AO48" s="71"/>
      <c r="AP48" s="71"/>
      <c r="AQ48" s="71"/>
      <c r="AR48" s="72"/>
      <c r="AS48" s="71"/>
      <c r="AT48" s="71"/>
      <c r="AU48" s="72">
        <v>1</v>
      </c>
      <c r="AV48" s="71"/>
      <c r="AW48" s="71">
        <v>1</v>
      </c>
      <c r="AX48" s="71"/>
      <c r="AY48" s="71"/>
      <c r="AZ48" s="71"/>
      <c r="BA48" s="72"/>
      <c r="BB48" s="90"/>
    </row>
    <row r="49" spans="1:54" s="97" customFormat="1" ht="151.80000000000001" x14ac:dyDescent="0.3">
      <c r="A49" s="92"/>
      <c r="B49" s="90"/>
      <c r="C49" s="93" t="s">
        <v>163</v>
      </c>
      <c r="D49" s="92" t="s">
        <v>186</v>
      </c>
      <c r="E49" s="93"/>
      <c r="F49" s="93" t="s">
        <v>188</v>
      </c>
      <c r="G49" s="93" t="s">
        <v>189</v>
      </c>
      <c r="H49" s="94"/>
      <c r="I49" s="95"/>
      <c r="J49" s="96" t="s">
        <v>40</v>
      </c>
      <c r="K49" s="71">
        <v>1</v>
      </c>
      <c r="L49" s="71"/>
      <c r="M49" s="71"/>
      <c r="N49" s="71"/>
      <c r="O49" s="71"/>
      <c r="P49" s="72"/>
      <c r="Q49" s="71"/>
      <c r="R49" s="71"/>
      <c r="S49" s="71">
        <v>1</v>
      </c>
      <c r="T49" s="71"/>
      <c r="U49" s="71"/>
      <c r="V49" s="71"/>
      <c r="W49" s="71"/>
      <c r="X49" s="72"/>
      <c r="Y49" s="71"/>
      <c r="Z49" s="71">
        <v>1</v>
      </c>
      <c r="AA49" s="71"/>
      <c r="AB49" s="71"/>
      <c r="AC49" s="72"/>
      <c r="AD49" s="71">
        <v>1</v>
      </c>
      <c r="AE49" s="71"/>
      <c r="AF49" s="71"/>
      <c r="AG49" s="71"/>
      <c r="AH49" s="71"/>
      <c r="AI49" s="71"/>
      <c r="AJ49" s="72"/>
      <c r="AK49" s="71"/>
      <c r="AL49" s="71">
        <v>1</v>
      </c>
      <c r="AM49" s="71"/>
      <c r="AN49" s="71"/>
      <c r="AO49" s="71"/>
      <c r="AP49" s="71"/>
      <c r="AQ49" s="71"/>
      <c r="AR49" s="72"/>
      <c r="AS49" s="71"/>
      <c r="AT49" s="71"/>
      <c r="AU49" s="72">
        <v>1</v>
      </c>
      <c r="AV49" s="71"/>
      <c r="AW49" s="71">
        <v>1</v>
      </c>
      <c r="AX49" s="71"/>
      <c r="AY49" s="71"/>
      <c r="AZ49" s="71"/>
      <c r="BA49" s="72"/>
      <c r="BB49" s="90"/>
    </row>
    <row r="50" spans="1:54" s="97" customFormat="1" ht="138" x14ac:dyDescent="0.3">
      <c r="A50" s="92"/>
      <c r="B50" s="90"/>
      <c r="C50" s="93" t="s">
        <v>163</v>
      </c>
      <c r="D50" s="92" t="s">
        <v>190</v>
      </c>
      <c r="E50" s="93" t="s">
        <v>191</v>
      </c>
      <c r="F50" s="93" t="s">
        <v>192</v>
      </c>
      <c r="G50" s="103" t="s">
        <v>193</v>
      </c>
      <c r="H50" s="93" t="s">
        <v>159</v>
      </c>
      <c r="I50" s="100" t="s">
        <v>160</v>
      </c>
      <c r="J50" s="96" t="s">
        <v>88</v>
      </c>
      <c r="K50" s="71"/>
      <c r="L50" s="71">
        <v>1</v>
      </c>
      <c r="M50" s="71"/>
      <c r="N50" s="71"/>
      <c r="O50" s="71"/>
      <c r="P50" s="72"/>
      <c r="Q50" s="71"/>
      <c r="R50" s="71"/>
      <c r="S50" s="71">
        <v>1</v>
      </c>
      <c r="T50" s="71"/>
      <c r="U50" s="71"/>
      <c r="V50" s="71"/>
      <c r="W50" s="71"/>
      <c r="X50" s="72"/>
      <c r="Y50" s="71"/>
      <c r="Z50" s="71"/>
      <c r="AA50" s="71"/>
      <c r="AB50" s="71">
        <v>1</v>
      </c>
      <c r="AC50" s="72"/>
      <c r="AD50" s="71">
        <v>1</v>
      </c>
      <c r="AE50" s="71"/>
      <c r="AF50" s="71"/>
      <c r="AG50" s="71"/>
      <c r="AH50" s="71"/>
      <c r="AI50" s="71"/>
      <c r="AJ50" s="72"/>
      <c r="AK50" s="71">
        <v>1</v>
      </c>
      <c r="AL50" s="71"/>
      <c r="AM50" s="71"/>
      <c r="AN50" s="71"/>
      <c r="AO50" s="71"/>
      <c r="AP50" s="71"/>
      <c r="AQ50" s="71"/>
      <c r="AR50" s="72"/>
      <c r="AS50" s="71"/>
      <c r="AT50" s="71"/>
      <c r="AU50" s="72">
        <v>1</v>
      </c>
      <c r="AV50" s="71"/>
      <c r="AW50" s="71">
        <v>1</v>
      </c>
      <c r="AX50" s="71"/>
      <c r="AY50" s="71"/>
      <c r="AZ50" s="71"/>
      <c r="BA50" s="72"/>
      <c r="BB50" s="90"/>
    </row>
    <row r="51" spans="1:54" s="97" customFormat="1" ht="110.4" x14ac:dyDescent="0.3">
      <c r="A51" s="92"/>
      <c r="B51" s="90"/>
      <c r="C51" s="93" t="s">
        <v>163</v>
      </c>
      <c r="D51" s="92" t="s">
        <v>190</v>
      </c>
      <c r="E51" s="93"/>
      <c r="F51" s="93" t="s">
        <v>98</v>
      </c>
      <c r="G51" s="93" t="s">
        <v>194</v>
      </c>
      <c r="H51" s="94"/>
      <c r="I51" s="95"/>
      <c r="J51" s="96" t="s">
        <v>40</v>
      </c>
      <c r="K51" s="71">
        <v>1</v>
      </c>
      <c r="L51" s="71"/>
      <c r="M51" s="71"/>
      <c r="N51" s="71"/>
      <c r="O51" s="71"/>
      <c r="P51" s="72"/>
      <c r="Q51" s="71"/>
      <c r="R51" s="71">
        <v>1</v>
      </c>
      <c r="S51" s="71">
        <v>1</v>
      </c>
      <c r="T51" s="71">
        <v>1</v>
      </c>
      <c r="U51" s="71"/>
      <c r="V51" s="71"/>
      <c r="W51" s="71">
        <v>1</v>
      </c>
      <c r="X51" s="72"/>
      <c r="Y51" s="71"/>
      <c r="Z51" s="71"/>
      <c r="AA51" s="71"/>
      <c r="AB51" s="71">
        <v>1</v>
      </c>
      <c r="AC51" s="72"/>
      <c r="AD51" s="71">
        <v>1</v>
      </c>
      <c r="AE51" s="71"/>
      <c r="AF51" s="71">
        <v>1</v>
      </c>
      <c r="AG51" s="71"/>
      <c r="AH51" s="71"/>
      <c r="AI51" s="71"/>
      <c r="AJ51" s="72"/>
      <c r="AK51" s="71"/>
      <c r="AL51" s="71">
        <v>1</v>
      </c>
      <c r="AM51" s="71"/>
      <c r="AN51" s="71">
        <v>1</v>
      </c>
      <c r="AO51" s="71"/>
      <c r="AP51" s="71"/>
      <c r="AQ51" s="71"/>
      <c r="AR51" s="72"/>
      <c r="AS51" s="71"/>
      <c r="AT51" s="71">
        <v>1</v>
      </c>
      <c r="AU51" s="72"/>
      <c r="AV51" s="71"/>
      <c r="AW51" s="71">
        <v>1</v>
      </c>
      <c r="AX51" s="71"/>
      <c r="AY51" s="71"/>
      <c r="AZ51" s="71"/>
      <c r="BA51" s="72"/>
      <c r="BB51" s="90"/>
    </row>
    <row r="52" spans="1:54" s="97" customFormat="1" ht="138" x14ac:dyDescent="0.3">
      <c r="A52" s="92"/>
      <c r="B52" s="90"/>
      <c r="C52" s="93" t="s">
        <v>163</v>
      </c>
      <c r="D52" s="92" t="s">
        <v>190</v>
      </c>
      <c r="E52" s="93"/>
      <c r="F52" s="93" t="s">
        <v>195</v>
      </c>
      <c r="G52" s="93" t="s">
        <v>196</v>
      </c>
      <c r="H52" s="94"/>
      <c r="I52" s="95"/>
      <c r="J52" s="96" t="s">
        <v>197</v>
      </c>
      <c r="K52" s="71">
        <v>1</v>
      </c>
      <c r="L52" s="71"/>
      <c r="M52" s="71"/>
      <c r="N52" s="71"/>
      <c r="O52" s="71"/>
      <c r="P52" s="72"/>
      <c r="Q52" s="71"/>
      <c r="R52" s="71">
        <v>1</v>
      </c>
      <c r="S52" s="71">
        <v>1</v>
      </c>
      <c r="T52" s="71">
        <v>1</v>
      </c>
      <c r="U52" s="71"/>
      <c r="V52" s="71"/>
      <c r="W52" s="71"/>
      <c r="X52" s="72"/>
      <c r="Y52" s="71"/>
      <c r="Z52" s="71"/>
      <c r="AA52" s="71"/>
      <c r="AB52" s="71">
        <v>1</v>
      </c>
      <c r="AC52" s="72"/>
      <c r="AD52" s="71">
        <v>1</v>
      </c>
      <c r="AE52" s="71"/>
      <c r="AF52" s="71">
        <v>1</v>
      </c>
      <c r="AG52" s="71"/>
      <c r="AH52" s="71"/>
      <c r="AI52" s="71"/>
      <c r="AJ52" s="72"/>
      <c r="AK52" s="71">
        <v>1</v>
      </c>
      <c r="AL52" s="71"/>
      <c r="AM52" s="71"/>
      <c r="AN52" s="71"/>
      <c r="AO52" s="71"/>
      <c r="AP52" s="71"/>
      <c r="AQ52" s="71"/>
      <c r="AR52" s="72"/>
      <c r="AS52" s="71"/>
      <c r="AT52" s="71"/>
      <c r="AU52" s="72">
        <v>1</v>
      </c>
      <c r="AV52" s="71">
        <v>1</v>
      </c>
      <c r="AW52" s="71"/>
      <c r="AX52" s="71"/>
      <c r="AY52" s="71"/>
      <c r="AZ52" s="71"/>
      <c r="BA52" s="72"/>
      <c r="BB52" s="90"/>
    </row>
    <row r="53" spans="1:54" s="97" customFormat="1" ht="303.60000000000002" x14ac:dyDescent="0.3">
      <c r="A53" s="92"/>
      <c r="B53" s="90"/>
      <c r="C53" s="93" t="s">
        <v>163</v>
      </c>
      <c r="D53" s="92" t="s">
        <v>190</v>
      </c>
      <c r="E53" s="93"/>
      <c r="F53" s="93" t="s">
        <v>198</v>
      </c>
      <c r="G53" s="93" t="s">
        <v>199</v>
      </c>
      <c r="H53" s="94"/>
      <c r="I53" s="95"/>
      <c r="J53" s="96" t="s">
        <v>40</v>
      </c>
      <c r="K53" s="71"/>
      <c r="L53" s="71"/>
      <c r="M53" s="71"/>
      <c r="N53" s="71">
        <v>1</v>
      </c>
      <c r="O53" s="71"/>
      <c r="P53" s="72"/>
      <c r="Q53" s="71"/>
      <c r="R53" s="71">
        <v>1</v>
      </c>
      <c r="S53" s="71">
        <v>1</v>
      </c>
      <c r="T53" s="71"/>
      <c r="U53" s="71"/>
      <c r="V53" s="71"/>
      <c r="W53" s="71"/>
      <c r="X53" s="72"/>
      <c r="Y53" s="71"/>
      <c r="Z53" s="71"/>
      <c r="AA53" s="71">
        <v>1</v>
      </c>
      <c r="AB53" s="71"/>
      <c r="AC53" s="72"/>
      <c r="AD53" s="71">
        <v>1</v>
      </c>
      <c r="AE53" s="71"/>
      <c r="AF53" s="71"/>
      <c r="AG53" s="71"/>
      <c r="AH53" s="71">
        <v>1</v>
      </c>
      <c r="AI53" s="71"/>
      <c r="AJ53" s="72"/>
      <c r="AK53" s="71">
        <v>1</v>
      </c>
      <c r="AL53" s="71"/>
      <c r="AM53" s="71"/>
      <c r="AN53" s="71">
        <v>1</v>
      </c>
      <c r="AO53" s="71"/>
      <c r="AP53" s="71"/>
      <c r="AQ53" s="71"/>
      <c r="AR53" s="72"/>
      <c r="AS53" s="71"/>
      <c r="AT53" s="71"/>
      <c r="AU53" s="72">
        <v>1</v>
      </c>
      <c r="AV53" s="71">
        <v>1</v>
      </c>
      <c r="AW53" s="71"/>
      <c r="AX53" s="71"/>
      <c r="AY53" s="71"/>
      <c r="AZ53" s="71"/>
      <c r="BA53" s="72"/>
      <c r="BB53" s="90"/>
    </row>
    <row r="54" spans="1:54" s="97" customFormat="1" ht="234.6" x14ac:dyDescent="0.3">
      <c r="A54" s="92"/>
      <c r="B54" s="90"/>
      <c r="C54" s="93" t="s">
        <v>163</v>
      </c>
      <c r="D54" s="92" t="s">
        <v>200</v>
      </c>
      <c r="E54" s="93"/>
      <c r="F54" s="93" t="s">
        <v>201</v>
      </c>
      <c r="G54" s="93" t="s">
        <v>367</v>
      </c>
      <c r="H54" s="94"/>
      <c r="I54" s="95"/>
      <c r="J54" s="96" t="s">
        <v>40</v>
      </c>
      <c r="K54" s="71"/>
      <c r="L54" s="71"/>
      <c r="M54" s="71"/>
      <c r="N54" s="71">
        <v>1</v>
      </c>
      <c r="O54" s="71"/>
      <c r="P54" s="72"/>
      <c r="Q54" s="71"/>
      <c r="R54" s="71">
        <v>1</v>
      </c>
      <c r="S54" s="71">
        <v>1</v>
      </c>
      <c r="T54" s="71"/>
      <c r="U54" s="71">
        <v>1</v>
      </c>
      <c r="V54" s="71">
        <v>1</v>
      </c>
      <c r="W54" s="71">
        <v>1</v>
      </c>
      <c r="X54" s="72"/>
      <c r="Y54" s="71"/>
      <c r="Z54" s="71"/>
      <c r="AA54" s="71">
        <v>1</v>
      </c>
      <c r="AB54" s="71">
        <v>1</v>
      </c>
      <c r="AC54" s="72"/>
      <c r="AD54" s="71">
        <v>1</v>
      </c>
      <c r="AE54" s="71">
        <v>1</v>
      </c>
      <c r="AF54" s="71">
        <v>1</v>
      </c>
      <c r="AG54" s="71"/>
      <c r="AH54" s="71"/>
      <c r="AI54" s="71"/>
      <c r="AJ54" s="72"/>
      <c r="AK54" s="71"/>
      <c r="AL54" s="71">
        <v>1</v>
      </c>
      <c r="AM54" s="71"/>
      <c r="AN54" s="71">
        <v>1</v>
      </c>
      <c r="AO54" s="71">
        <v>1</v>
      </c>
      <c r="AP54" s="71"/>
      <c r="AQ54" s="71"/>
      <c r="AR54" s="72"/>
      <c r="AS54" s="71"/>
      <c r="AT54" s="71"/>
      <c r="AU54" s="72">
        <v>1</v>
      </c>
      <c r="AV54" s="71"/>
      <c r="AW54" s="71">
        <v>1</v>
      </c>
      <c r="AX54" s="71"/>
      <c r="AY54" s="71"/>
      <c r="AZ54" s="71"/>
      <c r="BA54" s="72"/>
      <c r="BB54" s="90"/>
    </row>
    <row r="55" spans="1:54" s="97" customFormat="1" ht="151.80000000000001" x14ac:dyDescent="0.3">
      <c r="A55" s="92"/>
      <c r="B55" s="90"/>
      <c r="C55" s="93" t="s">
        <v>163</v>
      </c>
      <c r="D55" s="92" t="s">
        <v>200</v>
      </c>
      <c r="E55" s="93"/>
      <c r="F55" s="93" t="s">
        <v>202</v>
      </c>
      <c r="G55" s="93" t="s">
        <v>203</v>
      </c>
      <c r="H55" s="94"/>
      <c r="I55" s="95"/>
      <c r="J55" s="96" t="s">
        <v>40</v>
      </c>
      <c r="K55" s="71">
        <v>1</v>
      </c>
      <c r="L55" s="71"/>
      <c r="M55" s="71"/>
      <c r="N55" s="71"/>
      <c r="O55" s="71"/>
      <c r="P55" s="72"/>
      <c r="Q55" s="71"/>
      <c r="R55" s="71"/>
      <c r="S55" s="71">
        <v>1</v>
      </c>
      <c r="T55" s="71">
        <v>1</v>
      </c>
      <c r="U55" s="71">
        <v>1</v>
      </c>
      <c r="V55" s="71">
        <v>1</v>
      </c>
      <c r="W55" s="71">
        <v>1</v>
      </c>
      <c r="X55" s="72"/>
      <c r="Y55" s="71"/>
      <c r="Z55" s="71"/>
      <c r="AA55" s="71"/>
      <c r="AB55" s="71">
        <v>1</v>
      </c>
      <c r="AC55" s="72"/>
      <c r="AD55" s="71">
        <v>1</v>
      </c>
      <c r="AE55" s="71"/>
      <c r="AF55" s="71"/>
      <c r="AG55" s="71"/>
      <c r="AH55" s="71"/>
      <c r="AI55" s="71"/>
      <c r="AJ55" s="72"/>
      <c r="AK55" s="71"/>
      <c r="AL55" s="71">
        <v>1</v>
      </c>
      <c r="AM55" s="71"/>
      <c r="AN55" s="71">
        <v>1</v>
      </c>
      <c r="AO55" s="71"/>
      <c r="AP55" s="71"/>
      <c r="AQ55" s="71"/>
      <c r="AR55" s="72"/>
      <c r="AS55" s="71"/>
      <c r="AT55" s="71">
        <v>1</v>
      </c>
      <c r="AU55" s="72"/>
      <c r="AV55" s="71"/>
      <c r="AW55" s="71">
        <v>1</v>
      </c>
      <c r="AX55" s="71"/>
      <c r="AY55" s="71"/>
      <c r="AZ55" s="71"/>
      <c r="BA55" s="72"/>
      <c r="BB55" s="90"/>
    </row>
    <row r="56" spans="1:54" s="97" customFormat="1" ht="151.80000000000001" x14ac:dyDescent="0.3">
      <c r="A56" s="92"/>
      <c r="B56" s="90"/>
      <c r="C56" s="93" t="s">
        <v>204</v>
      </c>
      <c r="D56" s="92" t="s">
        <v>205</v>
      </c>
      <c r="E56" s="93"/>
      <c r="F56" s="93" t="s">
        <v>98</v>
      </c>
      <c r="G56" s="93" t="s">
        <v>206</v>
      </c>
      <c r="H56" s="94"/>
      <c r="I56" s="95"/>
      <c r="J56" s="96" t="s">
        <v>40</v>
      </c>
      <c r="K56" s="71"/>
      <c r="L56" s="71">
        <v>1</v>
      </c>
      <c r="M56" s="71"/>
      <c r="N56" s="71"/>
      <c r="O56" s="71"/>
      <c r="P56" s="72"/>
      <c r="Q56" s="71"/>
      <c r="R56" s="71"/>
      <c r="S56" s="71">
        <v>1</v>
      </c>
      <c r="T56" s="71"/>
      <c r="U56" s="71"/>
      <c r="V56" s="71"/>
      <c r="W56" s="71"/>
      <c r="X56" s="72"/>
      <c r="Y56" s="71">
        <v>1</v>
      </c>
      <c r="Z56" s="71"/>
      <c r="AA56" s="71"/>
      <c r="AB56" s="71"/>
      <c r="AC56" s="72"/>
      <c r="AD56" s="71"/>
      <c r="AE56" s="71"/>
      <c r="AF56" s="71"/>
      <c r="AG56" s="71"/>
      <c r="AH56" s="71"/>
      <c r="AI56" s="71">
        <v>1</v>
      </c>
      <c r="AJ56" s="72"/>
      <c r="AK56" s="71">
        <v>1</v>
      </c>
      <c r="AL56" s="71">
        <v>1</v>
      </c>
      <c r="AM56" s="71"/>
      <c r="AN56" s="71">
        <v>1</v>
      </c>
      <c r="AO56" s="71"/>
      <c r="AP56" s="71"/>
      <c r="AQ56" s="71"/>
      <c r="AR56" s="72"/>
      <c r="AS56" s="71"/>
      <c r="AT56" s="71"/>
      <c r="AU56" s="72">
        <v>1</v>
      </c>
      <c r="AV56" s="71"/>
      <c r="AW56" s="71">
        <v>1</v>
      </c>
      <c r="AX56" s="71"/>
      <c r="AY56" s="71"/>
      <c r="AZ56" s="71"/>
      <c r="BA56" s="72"/>
      <c r="BB56" s="90"/>
    </row>
    <row r="57" spans="1:54" s="97" customFormat="1" ht="151.80000000000001" x14ac:dyDescent="0.3">
      <c r="A57" s="92"/>
      <c r="B57" s="90"/>
      <c r="C57" s="93" t="s">
        <v>204</v>
      </c>
      <c r="D57" s="92" t="s">
        <v>205</v>
      </c>
      <c r="E57" s="93"/>
      <c r="F57" s="93" t="s">
        <v>207</v>
      </c>
      <c r="G57" s="93" t="s">
        <v>208</v>
      </c>
      <c r="H57" s="94"/>
      <c r="I57" s="95"/>
      <c r="J57" s="96" t="s">
        <v>40</v>
      </c>
      <c r="K57" s="71"/>
      <c r="L57" s="71">
        <v>1</v>
      </c>
      <c r="M57" s="71"/>
      <c r="N57" s="71"/>
      <c r="O57" s="71"/>
      <c r="P57" s="72"/>
      <c r="Q57" s="71">
        <v>1</v>
      </c>
      <c r="R57" s="71"/>
      <c r="S57" s="71">
        <v>1</v>
      </c>
      <c r="T57" s="71"/>
      <c r="U57" s="71"/>
      <c r="V57" s="71"/>
      <c r="W57" s="71"/>
      <c r="X57" s="72"/>
      <c r="Y57" s="71">
        <v>1</v>
      </c>
      <c r="Z57" s="71"/>
      <c r="AA57" s="71"/>
      <c r="AB57" s="71">
        <v>1</v>
      </c>
      <c r="AC57" s="72"/>
      <c r="AD57" s="71">
        <v>1</v>
      </c>
      <c r="AE57" s="71"/>
      <c r="AF57" s="71"/>
      <c r="AG57" s="71"/>
      <c r="AH57" s="71">
        <v>1</v>
      </c>
      <c r="AI57" s="71"/>
      <c r="AJ57" s="72"/>
      <c r="AK57" s="71">
        <v>1</v>
      </c>
      <c r="AL57" s="71">
        <v>1</v>
      </c>
      <c r="AM57" s="71"/>
      <c r="AN57" s="71"/>
      <c r="AO57" s="71"/>
      <c r="AP57" s="71">
        <v>1</v>
      </c>
      <c r="AQ57" s="71"/>
      <c r="AR57" s="72"/>
      <c r="AS57" s="71"/>
      <c r="AT57" s="71"/>
      <c r="AU57" s="72">
        <v>1</v>
      </c>
      <c r="AV57" s="71"/>
      <c r="AW57" s="71">
        <v>1</v>
      </c>
      <c r="AX57" s="71"/>
      <c r="AY57" s="71"/>
      <c r="AZ57" s="71"/>
      <c r="BA57" s="72"/>
      <c r="BB57" s="90"/>
    </row>
    <row r="58" spans="1:54" s="97" customFormat="1" ht="96.6" x14ac:dyDescent="0.3">
      <c r="A58" s="92"/>
      <c r="B58" s="90"/>
      <c r="C58" s="93" t="s">
        <v>204</v>
      </c>
      <c r="D58" s="92" t="s">
        <v>205</v>
      </c>
      <c r="E58" s="93"/>
      <c r="F58" s="93" t="s">
        <v>209</v>
      </c>
      <c r="G58" s="93" t="s">
        <v>210</v>
      </c>
      <c r="H58" s="94"/>
      <c r="I58" s="95"/>
      <c r="J58" s="96" t="s">
        <v>40</v>
      </c>
      <c r="K58" s="71"/>
      <c r="L58" s="71">
        <v>1</v>
      </c>
      <c r="M58" s="71"/>
      <c r="N58" s="71"/>
      <c r="O58" s="71"/>
      <c r="P58" s="72"/>
      <c r="Q58" s="71"/>
      <c r="R58" s="71"/>
      <c r="S58" s="71">
        <v>1</v>
      </c>
      <c r="T58" s="71"/>
      <c r="U58" s="71"/>
      <c r="V58" s="71"/>
      <c r="W58" s="71"/>
      <c r="X58" s="72"/>
      <c r="Y58" s="71"/>
      <c r="Z58" s="71"/>
      <c r="AA58" s="71">
        <v>1</v>
      </c>
      <c r="AB58" s="71"/>
      <c r="AC58" s="72"/>
      <c r="AD58" s="71">
        <v>1</v>
      </c>
      <c r="AE58" s="71"/>
      <c r="AF58" s="71">
        <v>1</v>
      </c>
      <c r="AG58" s="71"/>
      <c r="AH58" s="71"/>
      <c r="AI58" s="71">
        <v>1</v>
      </c>
      <c r="AJ58" s="72"/>
      <c r="AK58" s="71"/>
      <c r="AL58" s="71"/>
      <c r="AM58" s="71"/>
      <c r="AN58" s="71">
        <v>1</v>
      </c>
      <c r="AO58" s="71"/>
      <c r="AP58" s="71"/>
      <c r="AQ58" s="71"/>
      <c r="AR58" s="72"/>
      <c r="AS58" s="71"/>
      <c r="AT58" s="71"/>
      <c r="AU58" s="72">
        <v>1</v>
      </c>
      <c r="AV58" s="71"/>
      <c r="AW58" s="71">
        <v>1</v>
      </c>
      <c r="AX58" s="71"/>
      <c r="AY58" s="71"/>
      <c r="AZ58" s="71"/>
      <c r="BA58" s="72"/>
      <c r="BB58" s="90"/>
    </row>
    <row r="59" spans="1:54" s="97" customFormat="1" ht="248.4" x14ac:dyDescent="0.3">
      <c r="A59" s="92"/>
      <c r="B59" s="90"/>
      <c r="C59" s="93" t="s">
        <v>204</v>
      </c>
      <c r="D59" s="92" t="s">
        <v>211</v>
      </c>
      <c r="E59" s="93"/>
      <c r="F59" s="93" t="s">
        <v>212</v>
      </c>
      <c r="G59" s="93" t="s">
        <v>213</v>
      </c>
      <c r="H59" s="94"/>
      <c r="I59" s="95"/>
      <c r="J59" s="96" t="s">
        <v>40</v>
      </c>
      <c r="K59" s="71"/>
      <c r="L59" s="71"/>
      <c r="M59" s="71"/>
      <c r="N59" s="71">
        <v>1</v>
      </c>
      <c r="O59" s="71"/>
      <c r="P59" s="72"/>
      <c r="Q59" s="71"/>
      <c r="R59" s="71"/>
      <c r="S59" s="71">
        <v>1</v>
      </c>
      <c r="T59" s="71"/>
      <c r="U59" s="71"/>
      <c r="V59" s="71"/>
      <c r="W59" s="71"/>
      <c r="X59" s="72"/>
      <c r="Y59" s="71"/>
      <c r="Z59" s="71">
        <v>1</v>
      </c>
      <c r="AA59" s="71"/>
      <c r="AB59" s="71"/>
      <c r="AC59" s="72"/>
      <c r="AD59" s="71"/>
      <c r="AE59" s="71"/>
      <c r="AF59" s="71"/>
      <c r="AG59" s="71">
        <v>1</v>
      </c>
      <c r="AH59" s="71"/>
      <c r="AI59" s="71">
        <v>1</v>
      </c>
      <c r="AJ59" s="72"/>
      <c r="AK59" s="71"/>
      <c r="AL59" s="71">
        <v>1</v>
      </c>
      <c r="AM59" s="71">
        <v>1</v>
      </c>
      <c r="AN59" s="71">
        <v>1</v>
      </c>
      <c r="AO59" s="71"/>
      <c r="AP59" s="71"/>
      <c r="AQ59" s="71"/>
      <c r="AR59" s="72"/>
      <c r="AS59" s="71"/>
      <c r="AT59" s="71"/>
      <c r="AU59" s="72">
        <v>1</v>
      </c>
      <c r="AV59" s="71"/>
      <c r="AW59" s="71"/>
      <c r="AX59" s="71"/>
      <c r="AY59" s="71">
        <v>1</v>
      </c>
      <c r="AZ59" s="71">
        <v>1</v>
      </c>
      <c r="BA59" s="72"/>
      <c r="BB59" s="90"/>
    </row>
    <row r="60" spans="1:54" s="97" customFormat="1" ht="151.80000000000001" x14ac:dyDescent="0.3">
      <c r="A60" s="92"/>
      <c r="B60" s="90"/>
      <c r="C60" s="93" t="s">
        <v>204</v>
      </c>
      <c r="D60" s="92" t="s">
        <v>214</v>
      </c>
      <c r="E60" s="93"/>
      <c r="F60" s="93" t="s">
        <v>215</v>
      </c>
      <c r="G60" s="93" t="s">
        <v>216</v>
      </c>
      <c r="H60" s="93" t="s">
        <v>215</v>
      </c>
      <c r="I60" s="100" t="s">
        <v>217</v>
      </c>
      <c r="J60" s="96" t="s">
        <v>152</v>
      </c>
      <c r="K60" s="71"/>
      <c r="L60" s="71">
        <v>1</v>
      </c>
      <c r="M60" s="71"/>
      <c r="N60" s="71"/>
      <c r="O60" s="71"/>
      <c r="P60" s="72"/>
      <c r="Q60" s="71"/>
      <c r="R60" s="71"/>
      <c r="S60" s="71">
        <v>1</v>
      </c>
      <c r="T60" s="71"/>
      <c r="U60" s="71"/>
      <c r="V60" s="71"/>
      <c r="W60" s="71"/>
      <c r="X60" s="72"/>
      <c r="Y60" s="71"/>
      <c r="Z60" s="71"/>
      <c r="AA60" s="71">
        <v>1</v>
      </c>
      <c r="AB60" s="71"/>
      <c r="AC60" s="72"/>
      <c r="AD60" s="71"/>
      <c r="AE60" s="71">
        <v>1</v>
      </c>
      <c r="AF60" s="71"/>
      <c r="AG60" s="71"/>
      <c r="AH60" s="71"/>
      <c r="AI60" s="71"/>
      <c r="AJ60" s="72"/>
      <c r="AK60" s="71"/>
      <c r="AL60" s="71"/>
      <c r="AM60" s="71"/>
      <c r="AN60" s="71">
        <v>1</v>
      </c>
      <c r="AO60" s="71"/>
      <c r="AP60" s="71"/>
      <c r="AQ60" s="71"/>
      <c r="AR60" s="72"/>
      <c r="AS60" s="71"/>
      <c r="AT60" s="71"/>
      <c r="AU60" s="72">
        <v>1</v>
      </c>
      <c r="AV60" s="71"/>
      <c r="AW60" s="71"/>
      <c r="AX60" s="71">
        <v>1</v>
      </c>
      <c r="AY60" s="71"/>
      <c r="AZ60" s="71"/>
      <c r="BA60" s="72"/>
      <c r="BB60" s="90"/>
    </row>
    <row r="61" spans="1:54" s="97" customFormat="1" ht="165.6" x14ac:dyDescent="0.3">
      <c r="A61" s="104">
        <v>38</v>
      </c>
      <c r="B61" s="90"/>
      <c r="C61" s="93" t="s">
        <v>218</v>
      </c>
      <c r="D61" s="92" t="s">
        <v>219</v>
      </c>
      <c r="E61" s="92"/>
      <c r="F61" s="92" t="s">
        <v>220</v>
      </c>
      <c r="G61" s="93" t="s">
        <v>368</v>
      </c>
      <c r="H61" s="98"/>
      <c r="I61" s="99"/>
      <c r="J61" s="96" t="s">
        <v>40</v>
      </c>
      <c r="K61" s="71"/>
      <c r="L61" s="71"/>
      <c r="M61" s="71"/>
      <c r="N61" s="71">
        <v>1</v>
      </c>
      <c r="O61" s="71"/>
      <c r="P61" s="72"/>
      <c r="Q61" s="71">
        <v>1</v>
      </c>
      <c r="R61" s="71"/>
      <c r="S61" s="71"/>
      <c r="T61" s="71">
        <v>1</v>
      </c>
      <c r="U61" s="71"/>
      <c r="V61" s="71"/>
      <c r="W61" s="71"/>
      <c r="X61" s="72"/>
      <c r="Y61" s="71">
        <v>1</v>
      </c>
      <c r="Z61" s="71"/>
      <c r="AA61" s="71"/>
      <c r="AB61" s="71">
        <v>1</v>
      </c>
      <c r="AC61" s="72"/>
      <c r="AD61" s="71">
        <v>1</v>
      </c>
      <c r="AE61" s="71"/>
      <c r="AF61" s="71">
        <v>1</v>
      </c>
      <c r="AG61" s="71"/>
      <c r="AH61" s="71"/>
      <c r="AI61" s="71"/>
      <c r="AJ61" s="72"/>
      <c r="AK61" s="71"/>
      <c r="AL61" s="71">
        <v>1</v>
      </c>
      <c r="AM61" s="71"/>
      <c r="AN61" s="71"/>
      <c r="AO61" s="71"/>
      <c r="AP61" s="71"/>
      <c r="AQ61" s="71">
        <v>1</v>
      </c>
      <c r="AR61" s="72"/>
      <c r="AS61" s="71"/>
      <c r="AT61" s="71">
        <v>1</v>
      </c>
      <c r="AU61" s="72"/>
      <c r="AV61" s="71">
        <v>1</v>
      </c>
      <c r="AW61" s="71">
        <v>1</v>
      </c>
      <c r="AX61" s="71"/>
      <c r="AY61" s="71"/>
      <c r="AZ61" s="71"/>
      <c r="BA61" s="72"/>
      <c r="BB61" s="90"/>
    </row>
    <row r="62" spans="1:54" s="97" customFormat="1" ht="248.4" x14ac:dyDescent="0.3">
      <c r="A62" s="92"/>
      <c r="B62" s="90"/>
      <c r="C62" s="93" t="s">
        <v>218</v>
      </c>
      <c r="D62" s="92" t="s">
        <v>219</v>
      </c>
      <c r="E62" s="93"/>
      <c r="F62" s="93" t="s">
        <v>221</v>
      </c>
      <c r="G62" s="93" t="s">
        <v>369</v>
      </c>
      <c r="H62" s="98"/>
      <c r="I62" s="99"/>
      <c r="J62" s="96" t="s">
        <v>88</v>
      </c>
      <c r="K62" s="71"/>
      <c r="L62" s="71"/>
      <c r="M62" s="71"/>
      <c r="N62" s="71">
        <v>1</v>
      </c>
      <c r="O62" s="71"/>
      <c r="P62" s="72"/>
      <c r="Q62" s="71">
        <v>1</v>
      </c>
      <c r="R62" s="71"/>
      <c r="S62" s="71"/>
      <c r="T62" s="71"/>
      <c r="U62" s="71"/>
      <c r="V62" s="71"/>
      <c r="W62" s="71"/>
      <c r="X62" s="72"/>
      <c r="Y62" s="71"/>
      <c r="Z62" s="71">
        <v>1</v>
      </c>
      <c r="AA62" s="71"/>
      <c r="AB62" s="71"/>
      <c r="AC62" s="72"/>
      <c r="AD62" s="71"/>
      <c r="AE62" s="71"/>
      <c r="AF62" s="71"/>
      <c r="AG62" s="71">
        <v>1</v>
      </c>
      <c r="AH62" s="71"/>
      <c r="AI62" s="71"/>
      <c r="AJ62" s="72"/>
      <c r="AK62" s="71"/>
      <c r="AL62" s="71"/>
      <c r="AM62" s="71">
        <v>1</v>
      </c>
      <c r="AN62" s="71"/>
      <c r="AO62" s="71"/>
      <c r="AP62" s="71"/>
      <c r="AQ62" s="71"/>
      <c r="AR62" s="72"/>
      <c r="AS62" s="71"/>
      <c r="AT62" s="71"/>
      <c r="AU62" s="72"/>
      <c r="AV62" s="71"/>
      <c r="AW62" s="71">
        <v>1</v>
      </c>
      <c r="AX62" s="71"/>
      <c r="AY62" s="71"/>
      <c r="AZ62" s="71"/>
      <c r="BA62" s="72"/>
      <c r="BB62" s="90"/>
    </row>
    <row r="63" spans="1:54" s="97" customFormat="1" ht="179.4" x14ac:dyDescent="0.3">
      <c r="A63" s="92"/>
      <c r="B63" s="90"/>
      <c r="C63" s="93" t="s">
        <v>218</v>
      </c>
      <c r="D63" s="92" t="s">
        <v>219</v>
      </c>
      <c r="E63" s="93"/>
      <c r="F63" s="93" t="s">
        <v>222</v>
      </c>
      <c r="G63" s="93" t="s">
        <v>223</v>
      </c>
      <c r="H63" s="94"/>
      <c r="I63" s="95"/>
      <c r="J63" s="96" t="s">
        <v>40</v>
      </c>
      <c r="K63" s="71"/>
      <c r="L63" s="71"/>
      <c r="M63" s="71"/>
      <c r="N63" s="71">
        <v>1</v>
      </c>
      <c r="O63" s="71"/>
      <c r="P63" s="72"/>
      <c r="Q63" s="71">
        <v>1</v>
      </c>
      <c r="R63" s="71">
        <v>1</v>
      </c>
      <c r="S63" s="71">
        <v>1</v>
      </c>
      <c r="T63" s="71">
        <v>1</v>
      </c>
      <c r="U63" s="71">
        <v>1</v>
      </c>
      <c r="V63" s="71">
        <v>1</v>
      </c>
      <c r="W63" s="71">
        <v>1</v>
      </c>
      <c r="X63" s="72"/>
      <c r="Y63" s="71"/>
      <c r="Z63" s="71">
        <v>1</v>
      </c>
      <c r="AA63" s="71"/>
      <c r="AB63" s="71"/>
      <c r="AC63" s="72"/>
      <c r="AD63" s="71">
        <v>1</v>
      </c>
      <c r="AE63" s="71"/>
      <c r="AF63" s="71"/>
      <c r="AG63" s="71">
        <v>1</v>
      </c>
      <c r="AH63" s="71"/>
      <c r="AI63" s="71">
        <v>1</v>
      </c>
      <c r="AJ63" s="72"/>
      <c r="AK63" s="71"/>
      <c r="AL63" s="71"/>
      <c r="AM63" s="71">
        <v>1</v>
      </c>
      <c r="AN63" s="71"/>
      <c r="AO63" s="71">
        <v>1</v>
      </c>
      <c r="AP63" s="71"/>
      <c r="AQ63" s="71">
        <v>1</v>
      </c>
      <c r="AR63" s="72"/>
      <c r="AS63" s="71"/>
      <c r="AT63" s="71"/>
      <c r="AU63" s="72">
        <v>1</v>
      </c>
      <c r="AV63" s="71"/>
      <c r="AW63" s="71"/>
      <c r="AX63" s="71"/>
      <c r="AY63" s="71"/>
      <c r="AZ63" s="71">
        <v>1</v>
      </c>
      <c r="BA63" s="72"/>
      <c r="BB63" s="90"/>
    </row>
    <row r="64" spans="1:54" s="97" customFormat="1" ht="151.80000000000001" x14ac:dyDescent="0.3">
      <c r="A64" s="92"/>
      <c r="B64" s="90"/>
      <c r="C64" s="93" t="s">
        <v>218</v>
      </c>
      <c r="D64" s="92" t="s">
        <v>219</v>
      </c>
      <c r="E64" s="93"/>
      <c r="F64" s="93" t="s">
        <v>224</v>
      </c>
      <c r="G64" s="93" t="s">
        <v>225</v>
      </c>
      <c r="H64" s="94"/>
      <c r="I64" s="95"/>
      <c r="J64" s="96" t="s">
        <v>40</v>
      </c>
      <c r="K64" s="71"/>
      <c r="L64" s="71"/>
      <c r="M64" s="71"/>
      <c r="N64" s="71">
        <v>1</v>
      </c>
      <c r="O64" s="71"/>
      <c r="P64" s="72"/>
      <c r="Q64" s="71">
        <v>1</v>
      </c>
      <c r="R64" s="71">
        <v>1</v>
      </c>
      <c r="S64" s="71">
        <v>1</v>
      </c>
      <c r="T64" s="71">
        <v>1</v>
      </c>
      <c r="U64" s="71">
        <v>1</v>
      </c>
      <c r="V64" s="71"/>
      <c r="W64" s="71">
        <v>1</v>
      </c>
      <c r="X64" s="72"/>
      <c r="Y64" s="71"/>
      <c r="Z64" s="71"/>
      <c r="AA64" s="71"/>
      <c r="AB64" s="71"/>
      <c r="AC64" s="72">
        <v>1</v>
      </c>
      <c r="AD64" s="71"/>
      <c r="AE64" s="71"/>
      <c r="AF64" s="71"/>
      <c r="AG64" s="71">
        <v>1</v>
      </c>
      <c r="AH64" s="71"/>
      <c r="AI64" s="71"/>
      <c r="AJ64" s="72"/>
      <c r="AK64" s="71">
        <v>1</v>
      </c>
      <c r="AL64" s="71"/>
      <c r="AM64" s="71"/>
      <c r="AN64" s="71"/>
      <c r="AO64" s="71"/>
      <c r="AP64" s="71"/>
      <c r="AQ64" s="71"/>
      <c r="AR64" s="72">
        <v>1</v>
      </c>
      <c r="AS64" s="71"/>
      <c r="AT64" s="71"/>
      <c r="AU64" s="72">
        <v>1</v>
      </c>
      <c r="AV64" s="71"/>
      <c r="AW64" s="71">
        <v>1</v>
      </c>
      <c r="AX64" s="71"/>
      <c r="AY64" s="71"/>
      <c r="AZ64" s="71">
        <v>1</v>
      </c>
      <c r="BA64" s="72"/>
      <c r="BB64" s="90"/>
    </row>
    <row r="65" spans="1:54" s="97" customFormat="1" ht="165.6" x14ac:dyDescent="0.3">
      <c r="A65" s="92"/>
      <c r="B65" s="90"/>
      <c r="C65" s="93" t="s">
        <v>218</v>
      </c>
      <c r="D65" s="92" t="s">
        <v>226</v>
      </c>
      <c r="E65" s="93"/>
      <c r="F65" s="93" t="s">
        <v>227</v>
      </c>
      <c r="G65" s="93" t="s">
        <v>228</v>
      </c>
      <c r="H65" s="94"/>
      <c r="I65" s="95"/>
      <c r="J65" s="96" t="s">
        <v>40</v>
      </c>
      <c r="K65" s="71">
        <v>1</v>
      </c>
      <c r="L65" s="71"/>
      <c r="M65" s="71"/>
      <c r="N65" s="71"/>
      <c r="O65" s="71"/>
      <c r="P65" s="72"/>
      <c r="Q65" s="71">
        <v>1</v>
      </c>
      <c r="R65" s="71"/>
      <c r="S65" s="71">
        <v>1</v>
      </c>
      <c r="T65" s="71">
        <v>1</v>
      </c>
      <c r="U65" s="71"/>
      <c r="V65" s="71"/>
      <c r="W65" s="71">
        <v>1</v>
      </c>
      <c r="X65" s="72"/>
      <c r="Y65" s="71"/>
      <c r="Z65" s="71"/>
      <c r="AA65" s="71">
        <v>1</v>
      </c>
      <c r="AB65" s="71">
        <v>1</v>
      </c>
      <c r="AC65" s="72">
        <v>1</v>
      </c>
      <c r="AD65" s="71">
        <v>1</v>
      </c>
      <c r="AE65" s="71"/>
      <c r="AF65" s="71">
        <v>1</v>
      </c>
      <c r="AG65" s="71"/>
      <c r="AH65" s="71"/>
      <c r="AI65" s="71">
        <v>1</v>
      </c>
      <c r="AJ65" s="72"/>
      <c r="AK65" s="71">
        <v>1</v>
      </c>
      <c r="AL65" s="71">
        <v>1</v>
      </c>
      <c r="AM65" s="71"/>
      <c r="AN65" s="71">
        <v>1</v>
      </c>
      <c r="AO65" s="71"/>
      <c r="AP65" s="71"/>
      <c r="AQ65" s="71"/>
      <c r="AR65" s="72"/>
      <c r="AS65" s="71"/>
      <c r="AT65" s="71">
        <v>1</v>
      </c>
      <c r="AU65" s="72"/>
      <c r="AV65" s="71">
        <v>1</v>
      </c>
      <c r="AW65" s="71"/>
      <c r="AX65" s="71"/>
      <c r="AY65" s="71"/>
      <c r="AZ65" s="71"/>
      <c r="BA65" s="72"/>
      <c r="BB65" s="90"/>
    </row>
    <row r="66" spans="1:54" s="97" customFormat="1" ht="69" x14ac:dyDescent="0.3">
      <c r="A66" s="92"/>
      <c r="B66" s="90"/>
      <c r="C66" s="93" t="s">
        <v>218</v>
      </c>
      <c r="D66" s="92" t="s">
        <v>226</v>
      </c>
      <c r="E66" s="93"/>
      <c r="F66" s="93" t="s">
        <v>229</v>
      </c>
      <c r="G66" s="93" t="s">
        <v>230</v>
      </c>
      <c r="H66" s="94"/>
      <c r="I66" s="95"/>
      <c r="J66" s="96" t="s">
        <v>40</v>
      </c>
      <c r="K66" s="71"/>
      <c r="L66" s="71"/>
      <c r="M66" s="71"/>
      <c r="N66" s="71">
        <v>1</v>
      </c>
      <c r="O66" s="71"/>
      <c r="P66" s="72"/>
      <c r="Q66" s="71">
        <v>1</v>
      </c>
      <c r="R66" s="71">
        <v>1</v>
      </c>
      <c r="S66" s="71">
        <v>1</v>
      </c>
      <c r="T66" s="71"/>
      <c r="U66" s="71"/>
      <c r="V66" s="71"/>
      <c r="W66" s="71"/>
      <c r="X66" s="72"/>
      <c r="Y66" s="71"/>
      <c r="Z66" s="71">
        <v>1</v>
      </c>
      <c r="AA66" s="71">
        <v>1</v>
      </c>
      <c r="AB66" s="71"/>
      <c r="AC66" s="72"/>
      <c r="AD66" s="71"/>
      <c r="AE66" s="71"/>
      <c r="AF66" s="71"/>
      <c r="AG66" s="71">
        <v>1</v>
      </c>
      <c r="AH66" s="71"/>
      <c r="AI66" s="71">
        <v>1</v>
      </c>
      <c r="AJ66" s="72"/>
      <c r="AK66" s="71"/>
      <c r="AL66" s="71"/>
      <c r="AM66" s="71">
        <v>1</v>
      </c>
      <c r="AN66" s="71">
        <v>1</v>
      </c>
      <c r="AO66" s="71">
        <v>1</v>
      </c>
      <c r="AP66" s="71"/>
      <c r="AQ66" s="71"/>
      <c r="AR66" s="72"/>
      <c r="AS66" s="71"/>
      <c r="AT66" s="71">
        <v>1</v>
      </c>
      <c r="AU66" s="72"/>
      <c r="AV66" s="71"/>
      <c r="AW66" s="71"/>
      <c r="AX66" s="71"/>
      <c r="AY66" s="71">
        <v>1</v>
      </c>
      <c r="AZ66" s="71">
        <v>1</v>
      </c>
      <c r="BA66" s="72"/>
      <c r="BB66" s="90"/>
    </row>
    <row r="67" spans="1:54" s="97" customFormat="1" ht="151.80000000000001" x14ac:dyDescent="0.3">
      <c r="A67" s="92"/>
      <c r="B67" s="90"/>
      <c r="C67" s="93" t="s">
        <v>231</v>
      </c>
      <c r="D67" s="92" t="s">
        <v>232</v>
      </c>
      <c r="E67" s="93" t="s">
        <v>233</v>
      </c>
      <c r="F67" s="93" t="s">
        <v>234</v>
      </c>
      <c r="G67" s="93" t="s">
        <v>235</v>
      </c>
      <c r="H67" s="94"/>
      <c r="I67" s="95"/>
      <c r="J67" s="96" t="s">
        <v>88</v>
      </c>
      <c r="K67" s="71">
        <v>1</v>
      </c>
      <c r="L67" s="71"/>
      <c r="M67" s="71"/>
      <c r="N67" s="71"/>
      <c r="O67" s="71"/>
      <c r="P67" s="72"/>
      <c r="Q67" s="71">
        <v>1</v>
      </c>
      <c r="R67" s="71"/>
      <c r="S67" s="71">
        <v>1</v>
      </c>
      <c r="T67" s="71"/>
      <c r="U67" s="71">
        <v>1</v>
      </c>
      <c r="V67" s="71"/>
      <c r="W67" s="71">
        <v>1</v>
      </c>
      <c r="X67" s="72"/>
      <c r="Y67" s="71"/>
      <c r="Z67" s="71"/>
      <c r="AA67" s="71"/>
      <c r="AB67" s="71"/>
      <c r="AC67" s="72">
        <v>1</v>
      </c>
      <c r="AD67" s="71">
        <v>1</v>
      </c>
      <c r="AE67" s="71"/>
      <c r="AF67" s="71"/>
      <c r="AG67" s="71"/>
      <c r="AH67" s="71"/>
      <c r="AI67" s="71"/>
      <c r="AJ67" s="72"/>
      <c r="AK67" s="71">
        <v>1</v>
      </c>
      <c r="AL67" s="71"/>
      <c r="AM67" s="71"/>
      <c r="AN67" s="71"/>
      <c r="AO67" s="71"/>
      <c r="AP67" s="71"/>
      <c r="AQ67" s="71"/>
      <c r="AR67" s="72"/>
      <c r="AS67" s="71"/>
      <c r="AT67" s="71"/>
      <c r="AU67" s="72">
        <v>1</v>
      </c>
      <c r="AV67" s="71">
        <v>1</v>
      </c>
      <c r="AW67" s="71"/>
      <c r="AX67" s="71"/>
      <c r="AY67" s="71"/>
      <c r="AZ67" s="71"/>
      <c r="BA67" s="72"/>
      <c r="BB67" s="90"/>
    </row>
    <row r="68" spans="1:54" s="97" customFormat="1" ht="193.2" x14ac:dyDescent="0.3">
      <c r="A68" s="104">
        <v>27</v>
      </c>
      <c r="B68" s="90"/>
      <c r="C68" s="93" t="s">
        <v>231</v>
      </c>
      <c r="D68" s="92" t="s">
        <v>232</v>
      </c>
      <c r="E68" s="93"/>
      <c r="F68" s="93" t="s">
        <v>236</v>
      </c>
      <c r="G68" s="101" t="s">
        <v>370</v>
      </c>
      <c r="H68" s="94"/>
      <c r="I68" s="95"/>
      <c r="J68" s="96" t="s">
        <v>146</v>
      </c>
      <c r="K68" s="71"/>
      <c r="L68" s="71"/>
      <c r="M68" s="71"/>
      <c r="N68" s="71">
        <v>1</v>
      </c>
      <c r="O68" s="71"/>
      <c r="P68" s="72"/>
      <c r="Q68" s="71"/>
      <c r="R68" s="71"/>
      <c r="S68" s="71">
        <v>1</v>
      </c>
      <c r="T68" s="71"/>
      <c r="U68" s="71"/>
      <c r="V68" s="71"/>
      <c r="W68" s="71"/>
      <c r="X68" s="72"/>
      <c r="Y68" s="71"/>
      <c r="Z68" s="71"/>
      <c r="AA68" s="71">
        <v>1</v>
      </c>
      <c r="AB68" s="71"/>
      <c r="AC68" s="72"/>
      <c r="AD68" s="71"/>
      <c r="AE68" s="71"/>
      <c r="AF68" s="71"/>
      <c r="AG68" s="71"/>
      <c r="AH68" s="71">
        <v>1</v>
      </c>
      <c r="AI68" s="71">
        <v>1</v>
      </c>
      <c r="AJ68" s="72"/>
      <c r="AK68" s="71"/>
      <c r="AL68" s="71"/>
      <c r="AM68" s="71"/>
      <c r="AN68" s="71"/>
      <c r="AO68" s="71">
        <v>1</v>
      </c>
      <c r="AP68" s="71"/>
      <c r="AQ68" s="71"/>
      <c r="AR68" s="72"/>
      <c r="AS68" s="71"/>
      <c r="AT68" s="71"/>
      <c r="AU68" s="72">
        <v>1</v>
      </c>
      <c r="AV68" s="71"/>
      <c r="AW68" s="71"/>
      <c r="AX68" s="71">
        <v>1</v>
      </c>
      <c r="AY68" s="71"/>
      <c r="AZ68" s="71"/>
      <c r="BA68" s="72"/>
      <c r="BB68" s="90"/>
    </row>
    <row r="69" spans="1:54" s="97" customFormat="1" ht="138" x14ac:dyDescent="0.3">
      <c r="A69" s="92"/>
      <c r="B69" s="90"/>
      <c r="C69" s="93" t="s">
        <v>231</v>
      </c>
      <c r="D69" s="92" t="s">
        <v>232</v>
      </c>
      <c r="E69" s="93"/>
      <c r="F69" s="93" t="s">
        <v>237</v>
      </c>
      <c r="G69" s="93" t="s">
        <v>238</v>
      </c>
      <c r="H69" s="94"/>
      <c r="I69" s="95"/>
      <c r="J69" s="96" t="s">
        <v>40</v>
      </c>
      <c r="K69" s="71"/>
      <c r="L69" s="71"/>
      <c r="M69" s="71"/>
      <c r="N69" s="71">
        <v>1</v>
      </c>
      <c r="O69" s="71"/>
      <c r="P69" s="72"/>
      <c r="Q69" s="71"/>
      <c r="R69" s="71">
        <v>1</v>
      </c>
      <c r="S69" s="71">
        <v>1</v>
      </c>
      <c r="T69" s="71"/>
      <c r="U69" s="71"/>
      <c r="V69" s="71"/>
      <c r="W69" s="71"/>
      <c r="X69" s="72"/>
      <c r="Y69" s="71"/>
      <c r="Z69" s="71"/>
      <c r="AA69" s="71"/>
      <c r="AB69" s="71">
        <v>1</v>
      </c>
      <c r="AC69" s="72"/>
      <c r="AD69" s="71">
        <v>1</v>
      </c>
      <c r="AE69" s="71"/>
      <c r="AF69" s="71"/>
      <c r="AG69" s="71"/>
      <c r="AH69" s="71"/>
      <c r="AI69" s="71"/>
      <c r="AJ69" s="72"/>
      <c r="AK69" s="71"/>
      <c r="AL69" s="71"/>
      <c r="AM69" s="71"/>
      <c r="AN69" s="71"/>
      <c r="AO69" s="71"/>
      <c r="AP69" s="71">
        <v>1</v>
      </c>
      <c r="AQ69" s="71"/>
      <c r="AR69" s="72"/>
      <c r="AS69" s="71"/>
      <c r="AT69" s="71"/>
      <c r="AU69" s="72">
        <v>1</v>
      </c>
      <c r="AV69" s="71"/>
      <c r="AW69" s="71"/>
      <c r="AX69" s="71"/>
      <c r="AY69" s="71"/>
      <c r="AZ69" s="71"/>
      <c r="BA69" s="72">
        <v>1</v>
      </c>
      <c r="BB69" s="90"/>
    </row>
    <row r="70" spans="1:54" s="97" customFormat="1" ht="96.6" x14ac:dyDescent="0.3">
      <c r="A70" s="92"/>
      <c r="B70" s="90"/>
      <c r="C70" s="93" t="s">
        <v>231</v>
      </c>
      <c r="D70" s="92" t="s">
        <v>232</v>
      </c>
      <c r="E70" s="93"/>
      <c r="F70" s="93" t="s">
        <v>239</v>
      </c>
      <c r="G70" s="93" t="s">
        <v>240</v>
      </c>
      <c r="H70" s="94"/>
      <c r="I70" s="95"/>
      <c r="J70" s="96" t="s">
        <v>40</v>
      </c>
      <c r="K70" s="71"/>
      <c r="L70" s="71"/>
      <c r="M70" s="71"/>
      <c r="N70" s="71">
        <v>1</v>
      </c>
      <c r="O70" s="71"/>
      <c r="P70" s="72"/>
      <c r="Q70" s="71">
        <v>1</v>
      </c>
      <c r="R70" s="71"/>
      <c r="S70" s="71">
        <v>1</v>
      </c>
      <c r="T70" s="71"/>
      <c r="U70" s="71"/>
      <c r="V70" s="71"/>
      <c r="W70" s="71"/>
      <c r="X70" s="72"/>
      <c r="Y70" s="71"/>
      <c r="Z70" s="71">
        <v>1</v>
      </c>
      <c r="AA70" s="71"/>
      <c r="AB70" s="71"/>
      <c r="AC70" s="72"/>
      <c r="AD70" s="71"/>
      <c r="AE70" s="71"/>
      <c r="AF70" s="71"/>
      <c r="AG70" s="71">
        <v>1</v>
      </c>
      <c r="AH70" s="71"/>
      <c r="AI70" s="71"/>
      <c r="AJ70" s="72"/>
      <c r="AK70" s="71"/>
      <c r="AL70" s="71"/>
      <c r="AM70" s="71"/>
      <c r="AN70" s="71"/>
      <c r="AO70" s="71"/>
      <c r="AP70" s="71">
        <v>1</v>
      </c>
      <c r="AQ70" s="71"/>
      <c r="AR70" s="72">
        <v>1</v>
      </c>
      <c r="AS70" s="71"/>
      <c r="AT70" s="71"/>
      <c r="AU70" s="72">
        <v>1</v>
      </c>
      <c r="AV70" s="71"/>
      <c r="AW70" s="71"/>
      <c r="AX70" s="71"/>
      <c r="AY70" s="71"/>
      <c r="AZ70" s="71">
        <v>1</v>
      </c>
      <c r="BA70" s="72"/>
      <c r="BB70" s="90"/>
    </row>
    <row r="71" spans="1:54" s="97" customFormat="1" ht="110.4" x14ac:dyDescent="0.3">
      <c r="A71" s="92"/>
      <c r="B71" s="90"/>
      <c r="C71" s="93" t="s">
        <v>231</v>
      </c>
      <c r="D71" s="92" t="s">
        <v>241</v>
      </c>
      <c r="E71" s="93"/>
      <c r="F71" s="93" t="s">
        <v>179</v>
      </c>
      <c r="G71" s="93" t="s">
        <v>242</v>
      </c>
      <c r="H71" s="94"/>
      <c r="I71" s="95"/>
      <c r="J71" s="96" t="s">
        <v>40</v>
      </c>
      <c r="K71" s="71">
        <v>1</v>
      </c>
      <c r="L71" s="71"/>
      <c r="M71" s="71"/>
      <c r="N71" s="71"/>
      <c r="O71" s="71"/>
      <c r="P71" s="72"/>
      <c r="Q71" s="71"/>
      <c r="R71" s="71"/>
      <c r="S71" s="71">
        <v>1</v>
      </c>
      <c r="T71" s="71"/>
      <c r="U71" s="71"/>
      <c r="V71" s="71"/>
      <c r="W71" s="71"/>
      <c r="X71" s="72"/>
      <c r="Y71" s="71"/>
      <c r="Z71" s="71">
        <v>1</v>
      </c>
      <c r="AA71" s="71"/>
      <c r="AB71" s="71"/>
      <c r="AC71" s="72"/>
      <c r="AD71" s="71">
        <v>1</v>
      </c>
      <c r="AE71" s="71"/>
      <c r="AF71" s="71"/>
      <c r="AG71" s="71"/>
      <c r="AH71" s="71"/>
      <c r="AI71" s="71"/>
      <c r="AJ71" s="72"/>
      <c r="AK71" s="71"/>
      <c r="AL71" s="71">
        <v>1</v>
      </c>
      <c r="AM71" s="71"/>
      <c r="AN71" s="71"/>
      <c r="AO71" s="71"/>
      <c r="AP71" s="71">
        <v>1</v>
      </c>
      <c r="AQ71" s="71"/>
      <c r="AR71" s="72"/>
      <c r="AS71" s="71"/>
      <c r="AT71" s="71"/>
      <c r="AU71" s="72">
        <v>1</v>
      </c>
      <c r="AV71" s="71"/>
      <c r="AW71" s="71">
        <v>1</v>
      </c>
      <c r="AX71" s="71"/>
      <c r="AY71" s="71"/>
      <c r="AZ71" s="71"/>
      <c r="BA71" s="72"/>
      <c r="BB71" s="90"/>
    </row>
    <row r="72" spans="1:54" s="97" customFormat="1" ht="165.6" x14ac:dyDescent="0.3">
      <c r="A72" s="92"/>
      <c r="B72" s="90"/>
      <c r="C72" s="93" t="s">
        <v>231</v>
      </c>
      <c r="D72" s="92" t="s">
        <v>243</v>
      </c>
      <c r="E72" s="93"/>
      <c r="F72" s="93" t="s">
        <v>179</v>
      </c>
      <c r="G72" s="93" t="s">
        <v>244</v>
      </c>
      <c r="H72" s="94" t="s">
        <v>245</v>
      </c>
      <c r="I72" s="95" t="s">
        <v>246</v>
      </c>
      <c r="J72" s="96" t="s">
        <v>40</v>
      </c>
      <c r="K72" s="71">
        <v>1</v>
      </c>
      <c r="L72" s="71"/>
      <c r="M72" s="71"/>
      <c r="N72" s="71"/>
      <c r="O72" s="71"/>
      <c r="P72" s="72"/>
      <c r="Q72" s="71"/>
      <c r="R72" s="71">
        <v>1</v>
      </c>
      <c r="S72" s="71">
        <v>1</v>
      </c>
      <c r="T72" s="71">
        <v>1</v>
      </c>
      <c r="U72" s="71"/>
      <c r="V72" s="71"/>
      <c r="W72" s="71">
        <v>1</v>
      </c>
      <c r="X72" s="72"/>
      <c r="Y72" s="71"/>
      <c r="Z72" s="71">
        <v>1</v>
      </c>
      <c r="AA72" s="71"/>
      <c r="AB72" s="71">
        <v>1</v>
      </c>
      <c r="AC72" s="72"/>
      <c r="AD72" s="71">
        <v>1</v>
      </c>
      <c r="AE72" s="71">
        <v>1</v>
      </c>
      <c r="AF72" s="71"/>
      <c r="AG72" s="71"/>
      <c r="AH72" s="71"/>
      <c r="AI72" s="71">
        <v>1</v>
      </c>
      <c r="AJ72" s="72"/>
      <c r="AK72" s="71"/>
      <c r="AL72" s="71">
        <v>1</v>
      </c>
      <c r="AM72" s="71"/>
      <c r="AN72" s="71">
        <v>1</v>
      </c>
      <c r="AO72" s="71"/>
      <c r="AP72" s="71"/>
      <c r="AQ72" s="71"/>
      <c r="AR72" s="72"/>
      <c r="AS72" s="71"/>
      <c r="AT72" s="71">
        <v>1</v>
      </c>
      <c r="AU72" s="72"/>
      <c r="AV72" s="71"/>
      <c r="AW72" s="71">
        <v>1</v>
      </c>
      <c r="AX72" s="71"/>
      <c r="AY72" s="71"/>
      <c r="AZ72" s="71"/>
      <c r="BA72" s="72"/>
      <c r="BB72" s="90"/>
    </row>
    <row r="73" spans="1:54" s="97" customFormat="1" ht="193.2" x14ac:dyDescent="0.3">
      <c r="A73" s="92"/>
      <c r="B73" s="90"/>
      <c r="C73" s="93" t="s">
        <v>247</v>
      </c>
      <c r="D73" s="92" t="s">
        <v>248</v>
      </c>
      <c r="E73" s="93"/>
      <c r="F73" s="93" t="s">
        <v>249</v>
      </c>
      <c r="G73" s="93" t="s">
        <v>250</v>
      </c>
      <c r="H73" s="94"/>
      <c r="I73" s="95" t="s">
        <v>251</v>
      </c>
      <c r="J73" s="96" t="s">
        <v>40</v>
      </c>
      <c r="K73" s="71"/>
      <c r="L73" s="71"/>
      <c r="M73" s="71">
        <v>1</v>
      </c>
      <c r="N73" s="71"/>
      <c r="O73" s="71"/>
      <c r="P73" s="72"/>
      <c r="Q73" s="71"/>
      <c r="R73" s="71">
        <v>1</v>
      </c>
      <c r="S73" s="71">
        <v>1</v>
      </c>
      <c r="T73" s="71"/>
      <c r="U73" s="71">
        <v>1</v>
      </c>
      <c r="V73" s="71">
        <v>1</v>
      </c>
      <c r="W73" s="71">
        <v>1</v>
      </c>
      <c r="X73" s="72"/>
      <c r="Y73" s="71"/>
      <c r="Z73" s="71"/>
      <c r="AA73" s="71"/>
      <c r="AB73" s="71"/>
      <c r="AC73" s="72">
        <v>1</v>
      </c>
      <c r="AD73" s="71">
        <v>1</v>
      </c>
      <c r="AE73" s="71"/>
      <c r="AF73" s="71"/>
      <c r="AG73" s="71"/>
      <c r="AH73" s="71"/>
      <c r="AI73" s="71">
        <v>1</v>
      </c>
      <c r="AJ73" s="72"/>
      <c r="AK73" s="71">
        <v>1</v>
      </c>
      <c r="AL73" s="71">
        <v>1</v>
      </c>
      <c r="AM73" s="71"/>
      <c r="AN73" s="71"/>
      <c r="AO73" s="71"/>
      <c r="AP73" s="71"/>
      <c r="AQ73" s="71"/>
      <c r="AR73" s="72"/>
      <c r="AS73" s="71"/>
      <c r="AT73" s="71"/>
      <c r="AU73" s="72">
        <v>1</v>
      </c>
      <c r="AV73" s="71"/>
      <c r="AW73" s="71">
        <v>1</v>
      </c>
      <c r="AX73" s="71"/>
      <c r="AY73" s="71"/>
      <c r="AZ73" s="71"/>
      <c r="BA73" s="72"/>
      <c r="BB73" s="90"/>
    </row>
    <row r="74" spans="1:54" s="97" customFormat="1" ht="193.2" x14ac:dyDescent="0.3">
      <c r="A74" s="92"/>
      <c r="B74" s="90"/>
      <c r="C74" s="93" t="s">
        <v>247</v>
      </c>
      <c r="D74" s="92" t="s">
        <v>252</v>
      </c>
      <c r="E74" s="93"/>
      <c r="F74" s="93" t="s">
        <v>98</v>
      </c>
      <c r="G74" s="93" t="s">
        <v>371</v>
      </c>
      <c r="H74" s="94"/>
      <c r="I74" s="95"/>
      <c r="J74" s="96" t="s">
        <v>40</v>
      </c>
      <c r="K74" s="71">
        <v>1</v>
      </c>
      <c r="L74" s="71">
        <v>1</v>
      </c>
      <c r="M74" s="71"/>
      <c r="N74" s="71"/>
      <c r="O74" s="71"/>
      <c r="P74" s="72"/>
      <c r="Q74" s="71"/>
      <c r="R74" s="71">
        <v>1</v>
      </c>
      <c r="S74" s="71">
        <v>1</v>
      </c>
      <c r="T74" s="71"/>
      <c r="U74" s="71">
        <v>1</v>
      </c>
      <c r="V74" s="71">
        <v>1</v>
      </c>
      <c r="W74" s="71">
        <v>1</v>
      </c>
      <c r="X74" s="72"/>
      <c r="Y74" s="71"/>
      <c r="Z74" s="71">
        <v>1</v>
      </c>
      <c r="AA74" s="71"/>
      <c r="AB74" s="71"/>
      <c r="AC74" s="72"/>
      <c r="AD74" s="71">
        <v>1</v>
      </c>
      <c r="AE74" s="71"/>
      <c r="AF74" s="71"/>
      <c r="AG74" s="71">
        <v>1</v>
      </c>
      <c r="AH74" s="71"/>
      <c r="AI74" s="71"/>
      <c r="AJ74" s="72"/>
      <c r="AK74" s="71"/>
      <c r="AL74" s="71">
        <v>1</v>
      </c>
      <c r="AM74" s="71">
        <v>1</v>
      </c>
      <c r="AN74" s="71"/>
      <c r="AO74" s="71"/>
      <c r="AP74" s="71"/>
      <c r="AQ74" s="71"/>
      <c r="AR74" s="72"/>
      <c r="AS74" s="71"/>
      <c r="AT74" s="71"/>
      <c r="AU74" s="72">
        <v>1</v>
      </c>
      <c r="AV74" s="71"/>
      <c r="AW74" s="71">
        <v>1</v>
      </c>
      <c r="AX74" s="71"/>
      <c r="AY74" s="71"/>
      <c r="AZ74" s="71"/>
      <c r="BA74" s="72"/>
      <c r="BB74" s="90"/>
    </row>
    <row r="75" spans="1:54" s="97" customFormat="1" ht="303.60000000000002" x14ac:dyDescent="0.3">
      <c r="A75" s="92"/>
      <c r="B75" s="90"/>
      <c r="C75" s="93" t="s">
        <v>247</v>
      </c>
      <c r="D75" s="92" t="s">
        <v>253</v>
      </c>
      <c r="E75" s="93"/>
      <c r="F75" s="93" t="s">
        <v>98</v>
      </c>
      <c r="G75" s="93" t="s">
        <v>254</v>
      </c>
      <c r="H75" s="94"/>
      <c r="I75" s="95"/>
      <c r="J75" s="96" t="s">
        <v>40</v>
      </c>
      <c r="K75" s="71">
        <v>1</v>
      </c>
      <c r="L75" s="71"/>
      <c r="M75" s="71"/>
      <c r="N75" s="71"/>
      <c r="O75" s="71"/>
      <c r="P75" s="72"/>
      <c r="Q75" s="71"/>
      <c r="R75" s="71">
        <v>1</v>
      </c>
      <c r="S75" s="71">
        <v>1</v>
      </c>
      <c r="T75" s="71">
        <v>1</v>
      </c>
      <c r="U75" s="71"/>
      <c r="V75" s="71"/>
      <c r="W75" s="71">
        <v>1</v>
      </c>
      <c r="X75" s="72"/>
      <c r="Y75" s="71">
        <v>1</v>
      </c>
      <c r="Z75" s="71">
        <v>1</v>
      </c>
      <c r="AA75" s="71"/>
      <c r="AB75" s="71">
        <v>1</v>
      </c>
      <c r="AC75" s="72"/>
      <c r="AD75" s="71">
        <v>1</v>
      </c>
      <c r="AE75" s="71">
        <v>1</v>
      </c>
      <c r="AF75" s="71">
        <v>1</v>
      </c>
      <c r="AG75" s="71"/>
      <c r="AH75" s="71">
        <v>1</v>
      </c>
      <c r="AI75" s="71"/>
      <c r="AJ75" s="72"/>
      <c r="AK75" s="71"/>
      <c r="AL75" s="71">
        <v>1</v>
      </c>
      <c r="AM75" s="71"/>
      <c r="AN75" s="71">
        <v>1</v>
      </c>
      <c r="AO75" s="71"/>
      <c r="AP75" s="71"/>
      <c r="AQ75" s="71">
        <v>1</v>
      </c>
      <c r="AR75" s="72"/>
      <c r="AS75" s="71"/>
      <c r="AT75" s="71">
        <v>1</v>
      </c>
      <c r="AU75" s="72"/>
      <c r="AV75" s="71"/>
      <c r="AW75" s="71">
        <v>1</v>
      </c>
      <c r="AX75" s="71"/>
      <c r="AY75" s="71"/>
      <c r="AZ75" s="71"/>
      <c r="BA75" s="72"/>
      <c r="BB75" s="90"/>
    </row>
    <row r="76" spans="1:54" s="97" customFormat="1" ht="220.8" x14ac:dyDescent="0.3">
      <c r="A76" s="92">
        <v>1</v>
      </c>
      <c r="B76" s="90"/>
      <c r="C76" s="93" t="s">
        <v>255</v>
      </c>
      <c r="D76" s="92" t="s">
        <v>256</v>
      </c>
      <c r="E76" s="93"/>
      <c r="F76" s="93" t="s">
        <v>257</v>
      </c>
      <c r="G76" s="101" t="s">
        <v>372</v>
      </c>
      <c r="H76" s="94"/>
      <c r="I76" s="95" t="s">
        <v>160</v>
      </c>
      <c r="J76" s="96" t="s">
        <v>40</v>
      </c>
      <c r="K76" s="71"/>
      <c r="L76" s="71"/>
      <c r="M76" s="71"/>
      <c r="N76" s="71">
        <v>1</v>
      </c>
      <c r="O76" s="71"/>
      <c r="P76" s="72"/>
      <c r="Q76" s="71"/>
      <c r="R76" s="71">
        <v>1</v>
      </c>
      <c r="S76" s="71"/>
      <c r="T76" s="71"/>
      <c r="U76" s="71"/>
      <c r="V76" s="71"/>
      <c r="W76" s="71"/>
      <c r="X76" s="72"/>
      <c r="Y76" s="71"/>
      <c r="Z76" s="71"/>
      <c r="AA76" s="71">
        <v>1</v>
      </c>
      <c r="AB76" s="71"/>
      <c r="AC76" s="72"/>
      <c r="AD76" s="71"/>
      <c r="AE76" s="71">
        <v>1</v>
      </c>
      <c r="AF76" s="71"/>
      <c r="AG76" s="71"/>
      <c r="AH76" s="71">
        <v>1</v>
      </c>
      <c r="AI76" s="71">
        <v>1</v>
      </c>
      <c r="AJ76" s="72"/>
      <c r="AK76" s="71"/>
      <c r="AL76" s="71"/>
      <c r="AM76" s="71"/>
      <c r="AN76" s="71"/>
      <c r="AO76" s="71">
        <v>1</v>
      </c>
      <c r="AP76" s="71"/>
      <c r="AQ76" s="71"/>
      <c r="AR76" s="72"/>
      <c r="AS76" s="71"/>
      <c r="AT76" s="71"/>
      <c r="AU76" s="72">
        <v>1</v>
      </c>
      <c r="AV76" s="71"/>
      <c r="AW76" s="71">
        <v>1</v>
      </c>
      <c r="AX76" s="71">
        <v>1</v>
      </c>
      <c r="AY76" s="71"/>
      <c r="AZ76" s="71"/>
      <c r="BA76" s="72"/>
      <c r="BB76" s="90"/>
    </row>
    <row r="77" spans="1:54" s="97" customFormat="1" ht="207" x14ac:dyDescent="0.3">
      <c r="A77" s="92"/>
      <c r="B77" s="90"/>
      <c r="C77" s="93" t="s">
        <v>255</v>
      </c>
      <c r="D77" s="92" t="s">
        <v>256</v>
      </c>
      <c r="E77" s="93"/>
      <c r="F77" s="93" t="s">
        <v>258</v>
      </c>
      <c r="G77" s="93" t="s">
        <v>373</v>
      </c>
      <c r="H77" s="93" t="s">
        <v>155</v>
      </c>
      <c r="I77" s="100" t="s">
        <v>156</v>
      </c>
      <c r="J77" s="96" t="s">
        <v>40</v>
      </c>
      <c r="K77" s="71"/>
      <c r="L77" s="71"/>
      <c r="M77" s="71"/>
      <c r="N77" s="71">
        <v>1</v>
      </c>
      <c r="O77" s="71"/>
      <c r="P77" s="72"/>
      <c r="Q77" s="71"/>
      <c r="R77" s="71">
        <v>1</v>
      </c>
      <c r="S77" s="71">
        <v>1</v>
      </c>
      <c r="T77" s="71"/>
      <c r="U77" s="71"/>
      <c r="V77" s="71"/>
      <c r="W77" s="71"/>
      <c r="X77" s="72"/>
      <c r="Y77" s="71"/>
      <c r="Z77" s="71"/>
      <c r="AA77" s="71">
        <v>1</v>
      </c>
      <c r="AB77" s="71"/>
      <c r="AC77" s="72"/>
      <c r="AD77" s="71"/>
      <c r="AE77" s="71"/>
      <c r="AF77" s="71"/>
      <c r="AG77" s="71"/>
      <c r="AH77" s="71"/>
      <c r="AI77" s="71">
        <v>1</v>
      </c>
      <c r="AJ77" s="72"/>
      <c r="AK77" s="71"/>
      <c r="AL77" s="71"/>
      <c r="AM77" s="71"/>
      <c r="AN77" s="71">
        <v>1</v>
      </c>
      <c r="AO77" s="71"/>
      <c r="AP77" s="71"/>
      <c r="AQ77" s="71"/>
      <c r="AR77" s="72"/>
      <c r="AS77" s="71"/>
      <c r="AT77" s="71"/>
      <c r="AU77" s="72">
        <v>1</v>
      </c>
      <c r="AV77" s="71"/>
      <c r="AW77" s="71"/>
      <c r="AX77" s="71">
        <v>1</v>
      </c>
      <c r="AY77" s="71"/>
      <c r="AZ77" s="71"/>
      <c r="BA77" s="72"/>
      <c r="BB77" s="90"/>
    </row>
    <row r="78" spans="1:54" s="97" customFormat="1" ht="138" x14ac:dyDescent="0.3">
      <c r="A78" s="92"/>
      <c r="B78" s="90"/>
      <c r="C78" s="93" t="s">
        <v>255</v>
      </c>
      <c r="D78" s="92" t="s">
        <v>256</v>
      </c>
      <c r="E78" s="93"/>
      <c r="F78" s="93" t="s">
        <v>259</v>
      </c>
      <c r="G78" s="93" t="s">
        <v>260</v>
      </c>
      <c r="H78" s="94"/>
      <c r="I78" s="95"/>
      <c r="J78" s="96" t="s">
        <v>40</v>
      </c>
      <c r="K78" s="71"/>
      <c r="L78" s="71"/>
      <c r="M78" s="71"/>
      <c r="N78" s="71">
        <v>1</v>
      </c>
      <c r="O78" s="71"/>
      <c r="P78" s="72"/>
      <c r="Q78" s="71"/>
      <c r="R78" s="71">
        <v>1</v>
      </c>
      <c r="S78" s="71"/>
      <c r="T78" s="71"/>
      <c r="U78" s="71"/>
      <c r="V78" s="71"/>
      <c r="W78" s="71"/>
      <c r="X78" s="72"/>
      <c r="Y78" s="71"/>
      <c r="Z78" s="71">
        <v>1</v>
      </c>
      <c r="AA78" s="71">
        <v>1</v>
      </c>
      <c r="AB78" s="71"/>
      <c r="AC78" s="72"/>
      <c r="AD78" s="71">
        <v>1</v>
      </c>
      <c r="AE78" s="71">
        <v>1</v>
      </c>
      <c r="AF78" s="71">
        <v>1</v>
      </c>
      <c r="AG78" s="71"/>
      <c r="AH78" s="71">
        <v>1</v>
      </c>
      <c r="AI78" s="71">
        <v>1</v>
      </c>
      <c r="AJ78" s="72"/>
      <c r="AK78" s="71">
        <v>1</v>
      </c>
      <c r="AL78" s="71"/>
      <c r="AM78" s="71"/>
      <c r="AN78" s="71">
        <v>1</v>
      </c>
      <c r="AO78" s="71">
        <v>1</v>
      </c>
      <c r="AP78" s="71"/>
      <c r="AQ78" s="71"/>
      <c r="AR78" s="72"/>
      <c r="AS78" s="71"/>
      <c r="AT78" s="71"/>
      <c r="AU78" s="72">
        <v>1</v>
      </c>
      <c r="AV78" s="71"/>
      <c r="AW78" s="71">
        <v>1</v>
      </c>
      <c r="AX78" s="71"/>
      <c r="AY78" s="71"/>
      <c r="AZ78" s="71"/>
      <c r="BA78" s="72"/>
      <c r="BB78" s="90"/>
    </row>
    <row r="79" spans="1:54" s="97" customFormat="1" ht="220.8" x14ac:dyDescent="0.3">
      <c r="A79" s="92"/>
      <c r="B79" s="90"/>
      <c r="C79" s="93" t="s">
        <v>255</v>
      </c>
      <c r="D79" s="92" t="s">
        <v>256</v>
      </c>
      <c r="E79" s="93"/>
      <c r="F79" s="93" t="s">
        <v>261</v>
      </c>
      <c r="G79" s="93" t="s">
        <v>262</v>
      </c>
      <c r="H79" s="94"/>
      <c r="I79" s="95" t="s">
        <v>217</v>
      </c>
      <c r="J79" s="96" t="s">
        <v>40</v>
      </c>
      <c r="K79" s="71"/>
      <c r="L79" s="71">
        <v>1</v>
      </c>
      <c r="M79" s="71"/>
      <c r="N79" s="71"/>
      <c r="O79" s="71"/>
      <c r="P79" s="72"/>
      <c r="Q79" s="71"/>
      <c r="R79" s="71">
        <v>1</v>
      </c>
      <c r="S79" s="71">
        <v>1</v>
      </c>
      <c r="T79" s="71"/>
      <c r="U79" s="71"/>
      <c r="V79" s="71"/>
      <c r="W79" s="71"/>
      <c r="X79" s="72"/>
      <c r="Y79" s="71"/>
      <c r="Z79" s="71">
        <v>1</v>
      </c>
      <c r="AA79" s="71"/>
      <c r="AB79" s="71"/>
      <c r="AC79" s="72"/>
      <c r="AD79" s="71"/>
      <c r="AE79" s="71"/>
      <c r="AF79" s="71"/>
      <c r="AG79" s="71">
        <v>1</v>
      </c>
      <c r="AH79" s="71"/>
      <c r="AI79" s="71"/>
      <c r="AJ79" s="72"/>
      <c r="AK79" s="71"/>
      <c r="AL79" s="71"/>
      <c r="AM79" s="71">
        <v>1</v>
      </c>
      <c r="AN79" s="71"/>
      <c r="AO79" s="71"/>
      <c r="AP79" s="71"/>
      <c r="AQ79" s="71"/>
      <c r="AR79" s="72"/>
      <c r="AS79" s="71"/>
      <c r="AT79" s="71"/>
      <c r="AU79" s="72">
        <v>1</v>
      </c>
      <c r="AV79" s="71"/>
      <c r="AW79" s="71"/>
      <c r="AX79" s="71"/>
      <c r="AY79" s="71"/>
      <c r="AZ79" s="71">
        <v>1</v>
      </c>
      <c r="BA79" s="72"/>
      <c r="BB79" s="90"/>
    </row>
    <row r="80" spans="1:54" s="97" customFormat="1" ht="248.4" x14ac:dyDescent="0.3">
      <c r="A80" s="92"/>
      <c r="B80" s="90"/>
      <c r="C80" s="93" t="s">
        <v>255</v>
      </c>
      <c r="D80" s="92" t="s">
        <v>263</v>
      </c>
      <c r="E80" s="93"/>
      <c r="F80" s="93" t="s">
        <v>179</v>
      </c>
      <c r="G80" s="93" t="s">
        <v>264</v>
      </c>
      <c r="H80" s="94"/>
      <c r="I80" s="95"/>
      <c r="J80" s="96" t="s">
        <v>40</v>
      </c>
      <c r="K80" s="71">
        <v>1</v>
      </c>
      <c r="L80" s="71"/>
      <c r="M80" s="71"/>
      <c r="N80" s="71"/>
      <c r="O80" s="71"/>
      <c r="P80" s="72"/>
      <c r="Q80" s="71"/>
      <c r="R80" s="71"/>
      <c r="S80" s="71">
        <v>1</v>
      </c>
      <c r="T80" s="71"/>
      <c r="U80" s="71"/>
      <c r="V80" s="71"/>
      <c r="W80" s="71"/>
      <c r="X80" s="72"/>
      <c r="Y80" s="71"/>
      <c r="Z80" s="71">
        <v>1</v>
      </c>
      <c r="AA80" s="71"/>
      <c r="AB80" s="71"/>
      <c r="AC80" s="72"/>
      <c r="AD80" s="71">
        <v>1</v>
      </c>
      <c r="AE80" s="71"/>
      <c r="AF80" s="71"/>
      <c r="AG80" s="71"/>
      <c r="AH80" s="71"/>
      <c r="AI80" s="71"/>
      <c r="AJ80" s="72"/>
      <c r="AK80" s="71"/>
      <c r="AL80" s="71"/>
      <c r="AM80" s="71"/>
      <c r="AN80" s="71"/>
      <c r="AO80" s="71"/>
      <c r="AP80" s="71">
        <v>1</v>
      </c>
      <c r="AQ80" s="71"/>
      <c r="AR80" s="72"/>
      <c r="AS80" s="71"/>
      <c r="AT80" s="71"/>
      <c r="AU80" s="72">
        <v>1</v>
      </c>
      <c r="AV80" s="71"/>
      <c r="AW80" s="71">
        <v>1</v>
      </c>
      <c r="AX80" s="71"/>
      <c r="AY80" s="71"/>
      <c r="AZ80" s="71"/>
      <c r="BA80" s="72"/>
      <c r="BB80" s="90"/>
    </row>
    <row r="81" spans="1:54" s="97" customFormat="1" ht="207" x14ac:dyDescent="0.3">
      <c r="A81" s="92"/>
      <c r="B81" s="90"/>
      <c r="C81" s="93" t="s">
        <v>255</v>
      </c>
      <c r="D81" s="92" t="s">
        <v>265</v>
      </c>
      <c r="E81" s="93"/>
      <c r="F81" s="93" t="s">
        <v>266</v>
      </c>
      <c r="G81" s="93" t="s">
        <v>267</v>
      </c>
      <c r="H81" s="94" t="s">
        <v>268</v>
      </c>
      <c r="I81" s="95" t="s">
        <v>269</v>
      </c>
      <c r="J81" s="96" t="s">
        <v>40</v>
      </c>
      <c r="K81" s="71"/>
      <c r="L81" s="71">
        <v>1</v>
      </c>
      <c r="M81" s="71"/>
      <c r="N81" s="71"/>
      <c r="O81" s="71"/>
      <c r="P81" s="72"/>
      <c r="Q81" s="71"/>
      <c r="R81" s="71">
        <v>1</v>
      </c>
      <c r="S81" s="71">
        <v>1</v>
      </c>
      <c r="T81" s="71"/>
      <c r="U81" s="71"/>
      <c r="V81" s="71"/>
      <c r="W81" s="71"/>
      <c r="X81" s="72"/>
      <c r="Y81" s="71"/>
      <c r="Z81" s="71">
        <v>1</v>
      </c>
      <c r="AA81" s="71"/>
      <c r="AB81" s="71"/>
      <c r="AC81" s="72"/>
      <c r="AD81" s="71">
        <v>1</v>
      </c>
      <c r="AE81" s="71"/>
      <c r="AF81" s="71"/>
      <c r="AG81" s="71"/>
      <c r="AH81" s="71"/>
      <c r="AI81" s="71"/>
      <c r="AJ81" s="72"/>
      <c r="AK81" s="71">
        <v>1</v>
      </c>
      <c r="AL81" s="71">
        <v>1</v>
      </c>
      <c r="AM81" s="71"/>
      <c r="AN81" s="71"/>
      <c r="AO81" s="71"/>
      <c r="AP81" s="71"/>
      <c r="AQ81" s="71"/>
      <c r="AR81" s="72"/>
      <c r="AS81" s="71"/>
      <c r="AT81" s="71"/>
      <c r="AU81" s="72">
        <v>1</v>
      </c>
      <c r="AV81" s="71"/>
      <c r="AW81" s="71">
        <v>1</v>
      </c>
      <c r="AX81" s="71"/>
      <c r="AY81" s="71"/>
      <c r="AZ81" s="71"/>
      <c r="BA81" s="72"/>
      <c r="BB81" s="90"/>
    </row>
    <row r="82" spans="1:54" s="97" customFormat="1" ht="289.8" x14ac:dyDescent="0.3">
      <c r="A82" s="92"/>
      <c r="B82" s="90"/>
      <c r="C82" s="93" t="s">
        <v>255</v>
      </c>
      <c r="D82" s="92" t="s">
        <v>270</v>
      </c>
      <c r="E82" s="93"/>
      <c r="F82" s="93" t="s">
        <v>271</v>
      </c>
      <c r="G82" s="101" t="s">
        <v>374</v>
      </c>
      <c r="H82" s="93" t="s">
        <v>272</v>
      </c>
      <c r="I82" s="100" t="s">
        <v>273</v>
      </c>
      <c r="J82" s="96" t="s">
        <v>40</v>
      </c>
      <c r="K82" s="71"/>
      <c r="L82" s="71"/>
      <c r="M82" s="71"/>
      <c r="N82" s="71"/>
      <c r="O82" s="71"/>
      <c r="P82" s="72"/>
      <c r="Q82" s="71">
        <v>1</v>
      </c>
      <c r="R82" s="71">
        <v>1</v>
      </c>
      <c r="S82" s="71"/>
      <c r="T82" s="71"/>
      <c r="U82" s="71"/>
      <c r="V82" s="71"/>
      <c r="W82" s="71">
        <v>1</v>
      </c>
      <c r="X82" s="72"/>
      <c r="Y82" s="71"/>
      <c r="Z82" s="71">
        <v>1</v>
      </c>
      <c r="AA82" s="71">
        <v>1</v>
      </c>
      <c r="AB82" s="71"/>
      <c r="AC82" s="72"/>
      <c r="AD82" s="71">
        <v>1</v>
      </c>
      <c r="AE82" s="71"/>
      <c r="AF82" s="71"/>
      <c r="AG82" s="71">
        <v>1</v>
      </c>
      <c r="AH82" s="71">
        <v>1</v>
      </c>
      <c r="AI82" s="71"/>
      <c r="AJ82" s="72"/>
      <c r="AK82" s="71">
        <v>1</v>
      </c>
      <c r="AL82" s="71"/>
      <c r="AM82" s="71">
        <v>1</v>
      </c>
      <c r="AN82" s="71">
        <v>1</v>
      </c>
      <c r="AO82" s="71"/>
      <c r="AP82" s="71"/>
      <c r="AQ82" s="71"/>
      <c r="AR82" s="72"/>
      <c r="AS82" s="71"/>
      <c r="AT82" s="71"/>
      <c r="AU82" s="72">
        <v>1</v>
      </c>
      <c r="AV82" s="71">
        <v>1</v>
      </c>
      <c r="AW82" s="71">
        <v>1</v>
      </c>
      <c r="AX82" s="71"/>
      <c r="AY82" s="71"/>
      <c r="AZ82" s="71"/>
      <c r="BA82" s="72"/>
      <c r="BB82" s="90"/>
    </row>
    <row r="83" spans="1:54" s="97" customFormat="1" ht="138" x14ac:dyDescent="0.3">
      <c r="A83" s="92"/>
      <c r="B83" s="90"/>
      <c r="C83" s="93" t="s">
        <v>255</v>
      </c>
      <c r="D83" s="92" t="s">
        <v>270</v>
      </c>
      <c r="E83" s="93"/>
      <c r="F83" s="103" t="s">
        <v>274</v>
      </c>
      <c r="G83" s="103" t="s">
        <v>275</v>
      </c>
      <c r="H83" s="94"/>
      <c r="I83" s="95"/>
      <c r="J83" s="96" t="s">
        <v>40</v>
      </c>
      <c r="K83" s="71"/>
      <c r="L83" s="71"/>
      <c r="M83" s="71"/>
      <c r="N83" s="71">
        <v>1</v>
      </c>
      <c r="O83" s="71"/>
      <c r="P83" s="72"/>
      <c r="Q83" s="71"/>
      <c r="R83" s="71">
        <v>1</v>
      </c>
      <c r="S83" s="71">
        <v>1</v>
      </c>
      <c r="T83" s="71"/>
      <c r="U83" s="71"/>
      <c r="V83" s="71"/>
      <c r="W83" s="71"/>
      <c r="X83" s="72"/>
      <c r="Y83" s="71"/>
      <c r="Z83" s="71">
        <v>1</v>
      </c>
      <c r="AA83" s="71"/>
      <c r="AB83" s="71">
        <v>1</v>
      </c>
      <c r="AC83" s="72"/>
      <c r="AD83" s="71">
        <v>1</v>
      </c>
      <c r="AE83" s="71"/>
      <c r="AF83" s="71">
        <v>1</v>
      </c>
      <c r="AG83" s="71"/>
      <c r="AH83" s="71">
        <v>1</v>
      </c>
      <c r="AI83" s="71"/>
      <c r="AJ83" s="72"/>
      <c r="AK83" s="71">
        <v>1</v>
      </c>
      <c r="AL83" s="71"/>
      <c r="AM83" s="71"/>
      <c r="AN83" s="71">
        <v>1</v>
      </c>
      <c r="AO83" s="71"/>
      <c r="AP83" s="71"/>
      <c r="AQ83" s="71"/>
      <c r="AR83" s="72"/>
      <c r="AS83" s="71"/>
      <c r="AT83" s="71"/>
      <c r="AU83" s="72">
        <v>1</v>
      </c>
      <c r="AV83" s="71"/>
      <c r="AW83" s="71">
        <v>1</v>
      </c>
      <c r="AX83" s="71"/>
      <c r="AY83" s="71"/>
      <c r="AZ83" s="71"/>
      <c r="BA83" s="72"/>
      <c r="BB83" s="90"/>
    </row>
    <row r="84" spans="1:54" s="97" customFormat="1" ht="110.4" x14ac:dyDescent="0.3">
      <c r="A84" s="92"/>
      <c r="B84" s="90"/>
      <c r="C84" s="93" t="s">
        <v>255</v>
      </c>
      <c r="D84" s="92" t="s">
        <v>276</v>
      </c>
      <c r="E84" s="93"/>
      <c r="F84" s="93" t="s">
        <v>277</v>
      </c>
      <c r="G84" s="93" t="s">
        <v>278</v>
      </c>
      <c r="H84" s="94"/>
      <c r="I84" s="95"/>
      <c r="J84" s="96" t="s">
        <v>279</v>
      </c>
      <c r="K84" s="71"/>
      <c r="L84" s="71"/>
      <c r="M84" s="71"/>
      <c r="N84" s="71">
        <v>1</v>
      </c>
      <c r="O84" s="71"/>
      <c r="P84" s="72"/>
      <c r="Q84" s="71">
        <v>1</v>
      </c>
      <c r="R84" s="71">
        <v>1</v>
      </c>
      <c r="S84" s="71"/>
      <c r="T84" s="71"/>
      <c r="U84" s="71">
        <v>1</v>
      </c>
      <c r="V84" s="71"/>
      <c r="W84" s="71">
        <v>1</v>
      </c>
      <c r="X84" s="72"/>
      <c r="Y84" s="71"/>
      <c r="Z84" s="71"/>
      <c r="AA84" s="71"/>
      <c r="AB84" s="71"/>
      <c r="AC84" s="72">
        <v>1</v>
      </c>
      <c r="AD84" s="71"/>
      <c r="AE84" s="71">
        <v>1</v>
      </c>
      <c r="AF84" s="71"/>
      <c r="AG84" s="71"/>
      <c r="AH84" s="71"/>
      <c r="AI84" s="71"/>
      <c r="AJ84" s="72"/>
      <c r="AK84" s="71">
        <v>1</v>
      </c>
      <c r="AL84" s="71"/>
      <c r="AM84" s="71"/>
      <c r="AN84" s="71">
        <v>1</v>
      </c>
      <c r="AO84" s="71"/>
      <c r="AP84" s="71"/>
      <c r="AQ84" s="71"/>
      <c r="AR84" s="72"/>
      <c r="AS84" s="71"/>
      <c r="AT84" s="71"/>
      <c r="AU84" s="72">
        <v>1</v>
      </c>
      <c r="AV84" s="71"/>
      <c r="AW84" s="71"/>
      <c r="AX84" s="71"/>
      <c r="AY84" s="71">
        <v>1</v>
      </c>
      <c r="AZ84" s="71"/>
      <c r="BA84" s="72"/>
      <c r="BB84" s="90"/>
    </row>
    <row r="85" spans="1:54" s="97" customFormat="1" ht="124.2" x14ac:dyDescent="0.3">
      <c r="A85" s="92"/>
      <c r="B85" s="90"/>
      <c r="C85" s="93" t="s">
        <v>255</v>
      </c>
      <c r="D85" s="92" t="s">
        <v>276</v>
      </c>
      <c r="E85" s="93"/>
      <c r="F85" s="93" t="s">
        <v>280</v>
      </c>
      <c r="G85" s="93" t="s">
        <v>281</v>
      </c>
      <c r="H85" s="94" t="s">
        <v>268</v>
      </c>
      <c r="I85" s="95" t="s">
        <v>269</v>
      </c>
      <c r="J85" s="96" t="s">
        <v>40</v>
      </c>
      <c r="K85" s="71"/>
      <c r="L85" s="71"/>
      <c r="M85" s="71"/>
      <c r="N85" s="71">
        <v>1</v>
      </c>
      <c r="O85" s="71"/>
      <c r="P85" s="72"/>
      <c r="Q85" s="71"/>
      <c r="R85" s="71"/>
      <c r="S85" s="71">
        <v>1</v>
      </c>
      <c r="T85" s="71"/>
      <c r="U85" s="71"/>
      <c r="V85" s="71"/>
      <c r="W85" s="71">
        <v>1</v>
      </c>
      <c r="X85" s="72"/>
      <c r="Y85" s="71"/>
      <c r="Z85" s="71"/>
      <c r="AA85" s="71">
        <v>1</v>
      </c>
      <c r="AB85" s="71"/>
      <c r="AC85" s="72"/>
      <c r="AD85" s="71"/>
      <c r="AE85" s="71">
        <v>1</v>
      </c>
      <c r="AF85" s="71"/>
      <c r="AG85" s="71"/>
      <c r="AH85" s="71"/>
      <c r="AI85" s="71"/>
      <c r="AJ85" s="72"/>
      <c r="AK85" s="71"/>
      <c r="AL85" s="71">
        <v>1</v>
      </c>
      <c r="AM85" s="71"/>
      <c r="AN85" s="71">
        <v>1</v>
      </c>
      <c r="AO85" s="71"/>
      <c r="AP85" s="71"/>
      <c r="AQ85" s="71"/>
      <c r="AR85" s="72"/>
      <c r="AS85" s="71"/>
      <c r="AT85" s="71"/>
      <c r="AU85" s="72">
        <v>1</v>
      </c>
      <c r="AV85" s="71"/>
      <c r="AW85" s="71">
        <v>1</v>
      </c>
      <c r="AX85" s="71"/>
      <c r="AY85" s="71"/>
      <c r="AZ85" s="71"/>
      <c r="BA85" s="72"/>
      <c r="BB85" s="90"/>
    </row>
    <row r="86" spans="1:54" s="97" customFormat="1" ht="138" x14ac:dyDescent="0.3">
      <c r="A86" s="92"/>
      <c r="B86" s="90"/>
      <c r="C86" s="93" t="s">
        <v>255</v>
      </c>
      <c r="D86" s="92" t="s">
        <v>282</v>
      </c>
      <c r="E86" s="93"/>
      <c r="F86" s="93" t="s">
        <v>283</v>
      </c>
      <c r="G86" s="93" t="s">
        <v>284</v>
      </c>
      <c r="H86" s="94"/>
      <c r="I86" s="95"/>
      <c r="J86" s="96" t="s">
        <v>40</v>
      </c>
      <c r="K86" s="71"/>
      <c r="L86" s="71">
        <v>1</v>
      </c>
      <c r="M86" s="71"/>
      <c r="N86" s="71"/>
      <c r="O86" s="71"/>
      <c r="P86" s="72"/>
      <c r="Q86" s="71"/>
      <c r="R86" s="71">
        <v>1</v>
      </c>
      <c r="S86" s="71"/>
      <c r="T86" s="71"/>
      <c r="U86" s="71"/>
      <c r="V86" s="71"/>
      <c r="W86" s="71"/>
      <c r="X86" s="72"/>
      <c r="Y86" s="71"/>
      <c r="Z86" s="71"/>
      <c r="AA86" s="71"/>
      <c r="AB86" s="71">
        <v>1</v>
      </c>
      <c r="AC86" s="72"/>
      <c r="AD86" s="71">
        <v>1</v>
      </c>
      <c r="AE86" s="71"/>
      <c r="AF86" s="71"/>
      <c r="AG86" s="71"/>
      <c r="AH86" s="71">
        <v>1</v>
      </c>
      <c r="AI86" s="71"/>
      <c r="AJ86" s="72"/>
      <c r="AK86" s="71">
        <v>1</v>
      </c>
      <c r="AL86" s="71"/>
      <c r="AM86" s="71"/>
      <c r="AN86" s="71">
        <v>1</v>
      </c>
      <c r="AO86" s="71"/>
      <c r="AP86" s="71"/>
      <c r="AQ86" s="71"/>
      <c r="AR86" s="72"/>
      <c r="AS86" s="71"/>
      <c r="AT86" s="71"/>
      <c r="AU86" s="72">
        <v>1</v>
      </c>
      <c r="AV86" s="71"/>
      <c r="AW86" s="71">
        <v>1</v>
      </c>
      <c r="AX86" s="71"/>
      <c r="AY86" s="71"/>
      <c r="AZ86" s="71"/>
      <c r="BA86" s="72"/>
      <c r="BB86" s="90"/>
    </row>
    <row r="87" spans="1:54" s="97" customFormat="1" ht="96.6" x14ac:dyDescent="0.3">
      <c r="A87" s="92"/>
      <c r="B87" s="90"/>
      <c r="C87" s="93" t="s">
        <v>285</v>
      </c>
      <c r="D87" s="92" t="s">
        <v>286</v>
      </c>
      <c r="E87" s="93"/>
      <c r="F87" s="93" t="s">
        <v>179</v>
      </c>
      <c r="G87" s="93" t="s">
        <v>287</v>
      </c>
      <c r="H87" s="93" t="s">
        <v>215</v>
      </c>
      <c r="I87" s="100" t="s">
        <v>288</v>
      </c>
      <c r="J87" s="96" t="s">
        <v>152</v>
      </c>
      <c r="K87" s="71"/>
      <c r="L87" s="71">
        <v>1</v>
      </c>
      <c r="M87" s="71"/>
      <c r="N87" s="71"/>
      <c r="O87" s="71"/>
      <c r="P87" s="72"/>
      <c r="Q87" s="71"/>
      <c r="R87" s="71"/>
      <c r="S87" s="71">
        <v>1</v>
      </c>
      <c r="T87" s="71"/>
      <c r="U87" s="71"/>
      <c r="V87" s="71"/>
      <c r="W87" s="71"/>
      <c r="X87" s="72"/>
      <c r="Y87" s="71"/>
      <c r="Z87" s="71"/>
      <c r="AA87" s="71">
        <v>1</v>
      </c>
      <c r="AB87" s="71"/>
      <c r="AC87" s="72"/>
      <c r="AD87" s="71">
        <v>1</v>
      </c>
      <c r="AE87" s="71">
        <v>1</v>
      </c>
      <c r="AF87" s="71"/>
      <c r="AG87" s="71"/>
      <c r="AH87" s="71"/>
      <c r="AI87" s="71">
        <v>1</v>
      </c>
      <c r="AJ87" s="72"/>
      <c r="AK87" s="71">
        <v>1</v>
      </c>
      <c r="AL87" s="71">
        <v>1</v>
      </c>
      <c r="AM87" s="71"/>
      <c r="AN87" s="71">
        <v>1</v>
      </c>
      <c r="AO87" s="71"/>
      <c r="AP87" s="71"/>
      <c r="AQ87" s="71"/>
      <c r="AR87" s="72"/>
      <c r="AS87" s="71"/>
      <c r="AT87" s="71"/>
      <c r="AU87" s="72">
        <v>1</v>
      </c>
      <c r="AV87" s="71"/>
      <c r="AW87" s="71">
        <v>1</v>
      </c>
      <c r="AX87" s="71"/>
      <c r="AY87" s="71"/>
      <c r="AZ87" s="71"/>
      <c r="BA87" s="72"/>
      <c r="BB87" s="90"/>
    </row>
    <row r="88" spans="1:54" s="97" customFormat="1" ht="276" x14ac:dyDescent="0.3">
      <c r="A88" s="92"/>
      <c r="B88" s="90"/>
      <c r="C88" s="93" t="s">
        <v>285</v>
      </c>
      <c r="D88" s="92" t="s">
        <v>289</v>
      </c>
      <c r="E88" s="92"/>
      <c r="F88" s="93" t="s">
        <v>290</v>
      </c>
      <c r="G88" s="93" t="s">
        <v>375</v>
      </c>
      <c r="H88" s="98" t="s">
        <v>272</v>
      </c>
      <c r="I88" s="99" t="s">
        <v>291</v>
      </c>
      <c r="J88" s="96" t="s">
        <v>40</v>
      </c>
      <c r="K88" s="71"/>
      <c r="L88" s="71"/>
      <c r="M88" s="71"/>
      <c r="N88" s="71">
        <v>1</v>
      </c>
      <c r="O88" s="71"/>
      <c r="P88" s="72"/>
      <c r="Q88" s="71"/>
      <c r="R88" s="71">
        <v>1</v>
      </c>
      <c r="S88" s="71"/>
      <c r="T88" s="71"/>
      <c r="U88" s="71">
        <v>1</v>
      </c>
      <c r="V88" s="71">
        <v>1</v>
      </c>
      <c r="W88" s="71"/>
      <c r="X88" s="72"/>
      <c r="Y88" s="71"/>
      <c r="Z88" s="71">
        <v>1</v>
      </c>
      <c r="AA88" s="71">
        <v>1</v>
      </c>
      <c r="AB88" s="71">
        <v>1</v>
      </c>
      <c r="AC88" s="72"/>
      <c r="AD88" s="71">
        <v>1</v>
      </c>
      <c r="AE88" s="71"/>
      <c r="AF88" s="71">
        <v>1</v>
      </c>
      <c r="AG88" s="71"/>
      <c r="AH88" s="71">
        <v>1</v>
      </c>
      <c r="AI88" s="71">
        <v>1</v>
      </c>
      <c r="AJ88" s="72"/>
      <c r="AK88" s="71">
        <v>1</v>
      </c>
      <c r="AL88" s="71">
        <v>1</v>
      </c>
      <c r="AM88" s="71"/>
      <c r="AN88" s="71">
        <v>1</v>
      </c>
      <c r="AO88" s="71">
        <v>1</v>
      </c>
      <c r="AP88" s="71">
        <v>1</v>
      </c>
      <c r="AQ88" s="71"/>
      <c r="AR88" s="72"/>
      <c r="AS88" s="71"/>
      <c r="AT88" s="71"/>
      <c r="AU88" s="72">
        <v>1</v>
      </c>
      <c r="AV88" s="71"/>
      <c r="AW88" s="71">
        <v>1</v>
      </c>
      <c r="AX88" s="71"/>
      <c r="AY88" s="71">
        <v>1</v>
      </c>
      <c r="AZ88" s="71"/>
      <c r="BA88" s="72"/>
      <c r="BB88" s="90"/>
    </row>
    <row r="89" spans="1:54" s="97" customFormat="1" ht="303.60000000000002" x14ac:dyDescent="0.3">
      <c r="A89" s="92"/>
      <c r="B89" s="90"/>
      <c r="C89" s="93" t="s">
        <v>285</v>
      </c>
      <c r="D89" s="92" t="s">
        <v>289</v>
      </c>
      <c r="E89" s="93"/>
      <c r="F89" s="93" t="s">
        <v>292</v>
      </c>
      <c r="G89" s="93" t="s">
        <v>376</v>
      </c>
      <c r="H89" s="98" t="s">
        <v>183</v>
      </c>
      <c r="I89" s="99" t="s">
        <v>273</v>
      </c>
      <c r="J89" s="96" t="s">
        <v>41</v>
      </c>
      <c r="K89" s="71"/>
      <c r="L89" s="71"/>
      <c r="M89" s="71"/>
      <c r="N89" s="71">
        <v>1</v>
      </c>
      <c r="O89" s="71"/>
      <c r="P89" s="72"/>
      <c r="Q89" s="71"/>
      <c r="R89" s="71"/>
      <c r="S89" s="71"/>
      <c r="T89" s="71"/>
      <c r="U89" s="71"/>
      <c r="V89" s="71"/>
      <c r="W89" s="71">
        <v>1</v>
      </c>
      <c r="X89" s="72"/>
      <c r="Y89" s="71"/>
      <c r="Z89" s="71">
        <v>1</v>
      </c>
      <c r="AA89" s="71"/>
      <c r="AB89" s="71">
        <v>1</v>
      </c>
      <c r="AC89" s="72"/>
      <c r="AD89" s="71">
        <v>1</v>
      </c>
      <c r="AE89" s="71"/>
      <c r="AF89" s="71"/>
      <c r="AG89" s="71">
        <v>1</v>
      </c>
      <c r="AH89" s="71"/>
      <c r="AI89" s="71"/>
      <c r="AJ89" s="72"/>
      <c r="AK89" s="71"/>
      <c r="AL89" s="71"/>
      <c r="AM89" s="71">
        <v>1</v>
      </c>
      <c r="AN89" s="71">
        <v>1</v>
      </c>
      <c r="AO89" s="71"/>
      <c r="AP89" s="71"/>
      <c r="AQ89" s="71"/>
      <c r="AR89" s="72"/>
      <c r="AS89" s="71"/>
      <c r="AT89" s="71">
        <v>1</v>
      </c>
      <c r="AU89" s="72"/>
      <c r="AV89" s="71"/>
      <c r="AW89" s="71"/>
      <c r="AX89" s="71"/>
      <c r="AY89" s="71"/>
      <c r="AZ89" s="71">
        <v>1</v>
      </c>
      <c r="BA89" s="72"/>
      <c r="BB89" s="90"/>
    </row>
    <row r="90" spans="1:54" s="97" customFormat="1" ht="165.6" x14ac:dyDescent="0.3">
      <c r="A90" s="92"/>
      <c r="B90" s="90"/>
      <c r="C90" s="93" t="s">
        <v>285</v>
      </c>
      <c r="D90" s="92" t="s">
        <v>289</v>
      </c>
      <c r="E90" s="93"/>
      <c r="F90" s="93" t="s">
        <v>274</v>
      </c>
      <c r="G90" s="93" t="s">
        <v>377</v>
      </c>
      <c r="H90" s="94"/>
      <c r="I90" s="95"/>
      <c r="J90" s="96" t="s">
        <v>40</v>
      </c>
      <c r="K90" s="71"/>
      <c r="L90" s="71"/>
      <c r="M90" s="71">
        <v>1</v>
      </c>
      <c r="N90" s="71"/>
      <c r="O90" s="71"/>
      <c r="P90" s="72"/>
      <c r="Q90" s="71"/>
      <c r="R90" s="71">
        <v>1</v>
      </c>
      <c r="S90" s="71">
        <v>1</v>
      </c>
      <c r="T90" s="71"/>
      <c r="U90" s="71"/>
      <c r="V90" s="71"/>
      <c r="W90" s="71"/>
      <c r="X90" s="72"/>
      <c r="Y90" s="71"/>
      <c r="Z90" s="71"/>
      <c r="AA90" s="71"/>
      <c r="AB90" s="71">
        <v>1</v>
      </c>
      <c r="AC90" s="72"/>
      <c r="AD90" s="71">
        <v>1</v>
      </c>
      <c r="AE90" s="71"/>
      <c r="AF90" s="71">
        <v>1</v>
      </c>
      <c r="AG90" s="71"/>
      <c r="AH90" s="71"/>
      <c r="AI90" s="71"/>
      <c r="AJ90" s="72"/>
      <c r="AK90" s="71">
        <v>1</v>
      </c>
      <c r="AL90" s="71">
        <v>1</v>
      </c>
      <c r="AM90" s="71"/>
      <c r="AN90" s="71">
        <v>1</v>
      </c>
      <c r="AO90" s="71"/>
      <c r="AP90" s="71"/>
      <c r="AQ90" s="71"/>
      <c r="AR90" s="72"/>
      <c r="AS90" s="71"/>
      <c r="AT90" s="71"/>
      <c r="AU90" s="72">
        <v>1</v>
      </c>
      <c r="AV90" s="71"/>
      <c r="AW90" s="71">
        <v>1</v>
      </c>
      <c r="AX90" s="71"/>
      <c r="AY90" s="71"/>
      <c r="AZ90" s="71"/>
      <c r="BA90" s="72"/>
      <c r="BB90" s="90"/>
    </row>
    <row r="91" spans="1:54" s="97" customFormat="1" ht="151.80000000000001" x14ac:dyDescent="0.3">
      <c r="A91" s="92"/>
      <c r="B91" s="90"/>
      <c r="C91" s="93" t="s">
        <v>285</v>
      </c>
      <c r="D91" s="92" t="s">
        <v>293</v>
      </c>
      <c r="E91" s="93" t="s">
        <v>294</v>
      </c>
      <c r="F91" s="93" t="s">
        <v>295</v>
      </c>
      <c r="G91" s="93" t="s">
        <v>378</v>
      </c>
      <c r="H91" s="94" t="s">
        <v>296</v>
      </c>
      <c r="I91" s="95" t="s">
        <v>297</v>
      </c>
      <c r="J91" s="96" t="s">
        <v>40</v>
      </c>
      <c r="K91" s="71"/>
      <c r="L91" s="71">
        <v>1</v>
      </c>
      <c r="M91" s="71"/>
      <c r="N91" s="71"/>
      <c r="O91" s="71"/>
      <c r="P91" s="72"/>
      <c r="Q91" s="71">
        <v>1</v>
      </c>
      <c r="R91" s="71"/>
      <c r="S91" s="71">
        <v>1</v>
      </c>
      <c r="T91" s="71"/>
      <c r="U91" s="71"/>
      <c r="V91" s="71"/>
      <c r="W91" s="71"/>
      <c r="X91" s="72"/>
      <c r="Y91" s="71"/>
      <c r="Z91" s="71"/>
      <c r="AA91" s="71">
        <v>1</v>
      </c>
      <c r="AB91" s="71">
        <v>1</v>
      </c>
      <c r="AC91" s="72"/>
      <c r="AD91" s="71"/>
      <c r="AE91" s="71">
        <v>1</v>
      </c>
      <c r="AF91" s="71"/>
      <c r="AG91" s="71"/>
      <c r="AH91" s="71">
        <v>1</v>
      </c>
      <c r="AI91" s="71"/>
      <c r="AJ91" s="72"/>
      <c r="AK91" s="71"/>
      <c r="AL91" s="71"/>
      <c r="AM91" s="71"/>
      <c r="AN91" s="71"/>
      <c r="AO91" s="71"/>
      <c r="AP91" s="71"/>
      <c r="AQ91" s="71">
        <v>1</v>
      </c>
      <c r="AR91" s="72"/>
      <c r="AS91" s="71"/>
      <c r="AT91" s="71"/>
      <c r="AU91" s="72">
        <v>1</v>
      </c>
      <c r="AV91" s="71"/>
      <c r="AW91" s="71"/>
      <c r="AX91" s="71"/>
      <c r="AY91" s="71">
        <v>1</v>
      </c>
      <c r="AZ91" s="71"/>
      <c r="BA91" s="72"/>
      <c r="BB91" s="90"/>
    </row>
    <row r="92" spans="1:54" s="97" customFormat="1" ht="110.4" x14ac:dyDescent="0.3">
      <c r="A92" s="92"/>
      <c r="B92" s="90"/>
      <c r="C92" s="93" t="s">
        <v>285</v>
      </c>
      <c r="D92" s="92" t="s">
        <v>298</v>
      </c>
      <c r="E92" s="93"/>
      <c r="F92" s="93" t="s">
        <v>249</v>
      </c>
      <c r="G92" s="93" t="s">
        <v>299</v>
      </c>
      <c r="H92" s="94"/>
      <c r="I92" s="95"/>
      <c r="J92" s="96" t="s">
        <v>40</v>
      </c>
      <c r="K92" s="71"/>
      <c r="L92" s="71"/>
      <c r="M92" s="71">
        <v>1</v>
      </c>
      <c r="N92" s="71"/>
      <c r="O92" s="71"/>
      <c r="P92" s="72"/>
      <c r="Q92" s="71"/>
      <c r="R92" s="71">
        <v>1</v>
      </c>
      <c r="S92" s="71">
        <v>1</v>
      </c>
      <c r="T92" s="71"/>
      <c r="U92" s="71">
        <v>1</v>
      </c>
      <c r="V92" s="71">
        <v>1</v>
      </c>
      <c r="W92" s="71">
        <v>1</v>
      </c>
      <c r="X92" s="72"/>
      <c r="Y92" s="71"/>
      <c r="Z92" s="71"/>
      <c r="AA92" s="71">
        <v>1</v>
      </c>
      <c r="AB92" s="71"/>
      <c r="AC92" s="72"/>
      <c r="AD92" s="71">
        <v>1</v>
      </c>
      <c r="AE92" s="71">
        <v>1</v>
      </c>
      <c r="AF92" s="71"/>
      <c r="AG92" s="71"/>
      <c r="AH92" s="71"/>
      <c r="AI92" s="71"/>
      <c r="AJ92" s="72"/>
      <c r="AK92" s="71"/>
      <c r="AL92" s="71">
        <v>1</v>
      </c>
      <c r="AM92" s="71"/>
      <c r="AN92" s="71"/>
      <c r="AO92" s="71">
        <v>1</v>
      </c>
      <c r="AP92" s="71"/>
      <c r="AQ92" s="71"/>
      <c r="AR92" s="72"/>
      <c r="AS92" s="71"/>
      <c r="AT92" s="71">
        <v>1</v>
      </c>
      <c r="AU92" s="72"/>
      <c r="AV92" s="71"/>
      <c r="AW92" s="71">
        <v>1</v>
      </c>
      <c r="AX92" s="71"/>
      <c r="AY92" s="71"/>
      <c r="AZ92" s="71"/>
      <c r="BA92" s="72"/>
      <c r="BB92" s="90"/>
    </row>
    <row r="93" spans="1:54" s="97" customFormat="1" ht="345" x14ac:dyDescent="0.3">
      <c r="A93" s="92">
        <v>10</v>
      </c>
      <c r="B93" s="90"/>
      <c r="C93" s="93" t="s">
        <v>285</v>
      </c>
      <c r="D93" s="92" t="s">
        <v>300</v>
      </c>
      <c r="E93" s="93"/>
      <c r="F93" s="93" t="s">
        <v>301</v>
      </c>
      <c r="G93" s="93" t="s">
        <v>379</v>
      </c>
      <c r="H93" s="98" t="s">
        <v>183</v>
      </c>
      <c r="I93" s="99" t="s">
        <v>273</v>
      </c>
      <c r="J93" s="96" t="s">
        <v>40</v>
      </c>
      <c r="K93" s="71"/>
      <c r="L93" s="71"/>
      <c r="M93" s="71">
        <v>1</v>
      </c>
      <c r="N93" s="71"/>
      <c r="O93" s="71"/>
      <c r="P93" s="72"/>
      <c r="Q93" s="71"/>
      <c r="R93" s="71">
        <v>1</v>
      </c>
      <c r="S93" s="71">
        <v>1</v>
      </c>
      <c r="T93" s="71"/>
      <c r="U93" s="71"/>
      <c r="V93" s="71"/>
      <c r="W93" s="71"/>
      <c r="X93" s="72"/>
      <c r="Y93" s="71">
        <v>1</v>
      </c>
      <c r="Z93" s="71"/>
      <c r="AA93" s="71"/>
      <c r="AB93" s="71">
        <v>1</v>
      </c>
      <c r="AC93" s="72"/>
      <c r="AD93" s="71">
        <v>1</v>
      </c>
      <c r="AE93" s="71"/>
      <c r="AF93" s="71">
        <v>1</v>
      </c>
      <c r="AG93" s="71"/>
      <c r="AH93" s="71"/>
      <c r="AI93" s="71"/>
      <c r="AJ93" s="72"/>
      <c r="AK93" s="71"/>
      <c r="AL93" s="71"/>
      <c r="AM93" s="71"/>
      <c r="AN93" s="71">
        <v>1</v>
      </c>
      <c r="AO93" s="71"/>
      <c r="AP93" s="71"/>
      <c r="AQ93" s="71">
        <v>1</v>
      </c>
      <c r="AR93" s="72"/>
      <c r="AS93" s="71"/>
      <c r="AT93" s="71"/>
      <c r="AU93" s="72">
        <v>1</v>
      </c>
      <c r="AV93" s="71"/>
      <c r="AW93" s="71">
        <v>1</v>
      </c>
      <c r="AX93" s="71"/>
      <c r="AY93" s="71"/>
      <c r="AZ93" s="71"/>
      <c r="BA93" s="72"/>
      <c r="BB93" s="90"/>
    </row>
    <row r="94" spans="1:54" s="97" customFormat="1" ht="248.4" x14ac:dyDescent="0.3">
      <c r="A94" s="92"/>
      <c r="B94" s="90"/>
      <c r="C94" s="93" t="s">
        <v>285</v>
      </c>
      <c r="D94" s="92" t="s">
        <v>300</v>
      </c>
      <c r="E94" s="93"/>
      <c r="F94" s="93" t="s">
        <v>302</v>
      </c>
      <c r="G94" s="93" t="s">
        <v>380</v>
      </c>
      <c r="H94" s="98" t="s">
        <v>183</v>
      </c>
      <c r="I94" s="99" t="s">
        <v>273</v>
      </c>
      <c r="J94" s="96" t="s">
        <v>40</v>
      </c>
      <c r="K94" s="71"/>
      <c r="L94" s="71">
        <v>1</v>
      </c>
      <c r="M94" s="71"/>
      <c r="N94" s="71"/>
      <c r="O94" s="71"/>
      <c r="P94" s="72"/>
      <c r="Q94" s="71">
        <v>1</v>
      </c>
      <c r="R94" s="71">
        <v>1</v>
      </c>
      <c r="S94" s="71">
        <v>1</v>
      </c>
      <c r="T94" s="71"/>
      <c r="U94" s="71"/>
      <c r="V94" s="71"/>
      <c r="W94" s="71"/>
      <c r="X94" s="72"/>
      <c r="Y94" s="71"/>
      <c r="Z94" s="71">
        <v>1</v>
      </c>
      <c r="AA94" s="71"/>
      <c r="AB94" s="71"/>
      <c r="AC94" s="72"/>
      <c r="AD94" s="71">
        <v>1</v>
      </c>
      <c r="AE94" s="71">
        <v>1</v>
      </c>
      <c r="AF94" s="71">
        <v>1</v>
      </c>
      <c r="AG94" s="71">
        <v>1</v>
      </c>
      <c r="AH94" s="71"/>
      <c r="AI94" s="71"/>
      <c r="AJ94" s="72"/>
      <c r="AK94" s="71"/>
      <c r="AL94" s="71"/>
      <c r="AM94" s="71">
        <v>1</v>
      </c>
      <c r="AN94" s="71">
        <v>1</v>
      </c>
      <c r="AO94" s="71">
        <v>1</v>
      </c>
      <c r="AP94" s="71"/>
      <c r="AQ94" s="71">
        <v>1</v>
      </c>
      <c r="AR94" s="72"/>
      <c r="AS94" s="71"/>
      <c r="AT94" s="71"/>
      <c r="AU94" s="72">
        <v>1</v>
      </c>
      <c r="AV94" s="71"/>
      <c r="AW94" s="71"/>
      <c r="AX94" s="71"/>
      <c r="AY94" s="71">
        <v>1</v>
      </c>
      <c r="AZ94" s="71"/>
      <c r="BA94" s="72"/>
      <c r="BB94" s="90"/>
    </row>
    <row r="95" spans="1:54" s="97" customFormat="1" ht="179.4" x14ac:dyDescent="0.3">
      <c r="A95" s="92"/>
      <c r="B95" s="90"/>
      <c r="C95" s="93" t="s">
        <v>285</v>
      </c>
      <c r="D95" s="92" t="s">
        <v>300</v>
      </c>
      <c r="E95" s="93"/>
      <c r="F95" s="93" t="s">
        <v>303</v>
      </c>
      <c r="G95" s="93" t="s">
        <v>381</v>
      </c>
      <c r="H95" s="94"/>
      <c r="I95" s="95"/>
      <c r="J95" s="96" t="s">
        <v>40</v>
      </c>
      <c r="K95" s="71"/>
      <c r="L95" s="71"/>
      <c r="M95" s="71"/>
      <c r="N95" s="71">
        <v>1</v>
      </c>
      <c r="O95" s="71"/>
      <c r="P95" s="72"/>
      <c r="Q95" s="71">
        <v>1</v>
      </c>
      <c r="R95" s="71">
        <v>1</v>
      </c>
      <c r="S95" s="71">
        <v>1</v>
      </c>
      <c r="T95" s="71"/>
      <c r="U95" s="71"/>
      <c r="V95" s="71"/>
      <c r="W95" s="71"/>
      <c r="X95" s="72"/>
      <c r="Y95" s="71">
        <v>1</v>
      </c>
      <c r="Z95" s="71"/>
      <c r="AA95" s="71">
        <v>1</v>
      </c>
      <c r="AB95" s="71">
        <v>1</v>
      </c>
      <c r="AC95" s="72"/>
      <c r="AD95" s="71">
        <v>1</v>
      </c>
      <c r="AE95" s="71"/>
      <c r="AF95" s="71">
        <v>1</v>
      </c>
      <c r="AG95" s="71">
        <v>1</v>
      </c>
      <c r="AH95" s="71"/>
      <c r="AI95" s="71"/>
      <c r="AJ95" s="72"/>
      <c r="AK95" s="71">
        <v>1</v>
      </c>
      <c r="AL95" s="71">
        <v>1</v>
      </c>
      <c r="AM95" s="71">
        <v>1</v>
      </c>
      <c r="AN95" s="71">
        <v>1</v>
      </c>
      <c r="AO95" s="71"/>
      <c r="AP95" s="71"/>
      <c r="AQ95" s="71">
        <v>1</v>
      </c>
      <c r="AR95" s="72"/>
      <c r="AS95" s="71"/>
      <c r="AT95" s="71"/>
      <c r="AU95" s="72">
        <v>1</v>
      </c>
      <c r="AV95" s="71"/>
      <c r="AW95" s="71">
        <v>1</v>
      </c>
      <c r="AX95" s="71"/>
      <c r="AY95" s="71">
        <v>1</v>
      </c>
      <c r="AZ95" s="71"/>
      <c r="BA95" s="72"/>
      <c r="BB95" s="90"/>
    </row>
    <row r="96" spans="1:54" s="97" customFormat="1" ht="165.6" x14ac:dyDescent="0.3">
      <c r="A96" s="92"/>
      <c r="B96" s="90"/>
      <c r="C96" s="93" t="s">
        <v>285</v>
      </c>
      <c r="D96" s="92" t="s">
        <v>304</v>
      </c>
      <c r="E96" s="93" t="s">
        <v>305</v>
      </c>
      <c r="F96" s="93" t="s">
        <v>306</v>
      </c>
      <c r="G96" s="93" t="s">
        <v>307</v>
      </c>
      <c r="H96" s="94"/>
      <c r="I96" s="95" t="s">
        <v>308</v>
      </c>
      <c r="J96" s="96" t="s">
        <v>40</v>
      </c>
      <c r="K96" s="71"/>
      <c r="L96" s="71"/>
      <c r="M96" s="71"/>
      <c r="N96" s="71">
        <v>1</v>
      </c>
      <c r="O96" s="71"/>
      <c r="P96" s="72"/>
      <c r="Q96" s="71">
        <v>1</v>
      </c>
      <c r="R96" s="71"/>
      <c r="S96" s="71">
        <v>1</v>
      </c>
      <c r="T96" s="71"/>
      <c r="U96" s="71"/>
      <c r="V96" s="71"/>
      <c r="W96" s="71"/>
      <c r="X96" s="72"/>
      <c r="Y96" s="71"/>
      <c r="Z96" s="71"/>
      <c r="AA96" s="71"/>
      <c r="AB96" s="71">
        <v>1</v>
      </c>
      <c r="AC96" s="72"/>
      <c r="AD96" s="71">
        <v>1</v>
      </c>
      <c r="AE96" s="71"/>
      <c r="AF96" s="71"/>
      <c r="AG96" s="71"/>
      <c r="AH96" s="71"/>
      <c r="AI96" s="71"/>
      <c r="AJ96" s="72"/>
      <c r="AK96" s="71"/>
      <c r="AL96" s="71"/>
      <c r="AM96" s="71"/>
      <c r="AN96" s="71"/>
      <c r="AO96" s="71"/>
      <c r="AP96" s="71"/>
      <c r="AQ96" s="71">
        <v>1</v>
      </c>
      <c r="AR96" s="72"/>
      <c r="AS96" s="71"/>
      <c r="AT96" s="71"/>
      <c r="AU96" s="72">
        <v>1</v>
      </c>
      <c r="AV96" s="71"/>
      <c r="AW96" s="71"/>
      <c r="AX96" s="71"/>
      <c r="AY96" s="71">
        <v>1</v>
      </c>
      <c r="AZ96" s="71"/>
      <c r="BA96" s="72"/>
      <c r="BB96" s="90"/>
    </row>
    <row r="97" spans="1:54" s="97" customFormat="1" ht="151.80000000000001" x14ac:dyDescent="0.3">
      <c r="A97" s="92"/>
      <c r="B97" s="90"/>
      <c r="C97" s="93" t="s">
        <v>285</v>
      </c>
      <c r="D97" s="92" t="s">
        <v>309</v>
      </c>
      <c r="E97" s="93" t="s">
        <v>310</v>
      </c>
      <c r="F97" s="93" t="s">
        <v>295</v>
      </c>
      <c r="G97" s="101" t="s">
        <v>382</v>
      </c>
      <c r="H97" s="94" t="s">
        <v>296</v>
      </c>
      <c r="I97" s="95" t="s">
        <v>297</v>
      </c>
      <c r="J97" s="96" t="s">
        <v>40</v>
      </c>
      <c r="K97" s="71"/>
      <c r="L97" s="71">
        <v>1</v>
      </c>
      <c r="M97" s="71"/>
      <c r="N97" s="71"/>
      <c r="O97" s="71"/>
      <c r="P97" s="72"/>
      <c r="Q97" s="71">
        <v>1</v>
      </c>
      <c r="R97" s="71"/>
      <c r="S97" s="71">
        <v>1</v>
      </c>
      <c r="T97" s="71"/>
      <c r="U97" s="71"/>
      <c r="V97" s="71"/>
      <c r="W97" s="71"/>
      <c r="X97" s="72"/>
      <c r="Y97" s="71"/>
      <c r="Z97" s="71"/>
      <c r="AA97" s="71">
        <v>1</v>
      </c>
      <c r="AB97" s="71">
        <v>1</v>
      </c>
      <c r="AC97" s="72"/>
      <c r="AD97" s="71"/>
      <c r="AE97" s="71">
        <v>1</v>
      </c>
      <c r="AF97" s="71"/>
      <c r="AG97" s="71"/>
      <c r="AH97" s="71">
        <v>1</v>
      </c>
      <c r="AI97" s="71"/>
      <c r="AJ97" s="72"/>
      <c r="AK97" s="71"/>
      <c r="AL97" s="71"/>
      <c r="AM97" s="71"/>
      <c r="AN97" s="71"/>
      <c r="AO97" s="71"/>
      <c r="AP97" s="71"/>
      <c r="AQ97" s="71">
        <v>1</v>
      </c>
      <c r="AR97" s="72"/>
      <c r="AS97" s="71"/>
      <c r="AT97" s="71"/>
      <c r="AU97" s="72">
        <v>1</v>
      </c>
      <c r="AV97" s="71"/>
      <c r="AW97" s="71"/>
      <c r="AX97" s="71"/>
      <c r="AY97" s="71">
        <v>1</v>
      </c>
      <c r="AZ97" s="71"/>
      <c r="BA97" s="72"/>
      <c r="BB97" s="90"/>
    </row>
    <row r="98" spans="1:54" s="97" customFormat="1" ht="193.2" x14ac:dyDescent="0.3">
      <c r="A98" s="92"/>
      <c r="B98" s="90"/>
      <c r="C98" s="93" t="s">
        <v>285</v>
      </c>
      <c r="D98" s="92" t="s">
        <v>309</v>
      </c>
      <c r="E98" s="93"/>
      <c r="F98" s="93" t="s">
        <v>311</v>
      </c>
      <c r="G98" s="93" t="s">
        <v>383</v>
      </c>
      <c r="H98" s="94"/>
      <c r="I98" s="95" t="s">
        <v>217</v>
      </c>
      <c r="J98" s="96" t="s">
        <v>40</v>
      </c>
      <c r="K98" s="71"/>
      <c r="L98" s="71">
        <v>1</v>
      </c>
      <c r="M98" s="71"/>
      <c r="N98" s="71"/>
      <c r="O98" s="71"/>
      <c r="P98" s="72"/>
      <c r="Q98" s="71"/>
      <c r="R98" s="71">
        <v>1</v>
      </c>
      <c r="S98" s="71">
        <v>1</v>
      </c>
      <c r="T98" s="71"/>
      <c r="U98" s="71"/>
      <c r="V98" s="71"/>
      <c r="W98" s="71">
        <v>1</v>
      </c>
      <c r="X98" s="72"/>
      <c r="Y98" s="71"/>
      <c r="Z98" s="71"/>
      <c r="AA98" s="71"/>
      <c r="AB98" s="71">
        <v>1</v>
      </c>
      <c r="AC98" s="72"/>
      <c r="AD98" s="71"/>
      <c r="AE98" s="71"/>
      <c r="AF98" s="71"/>
      <c r="AG98" s="71"/>
      <c r="AH98" s="71"/>
      <c r="AI98" s="71">
        <v>1</v>
      </c>
      <c r="AJ98" s="72"/>
      <c r="AK98" s="71"/>
      <c r="AL98" s="71">
        <v>1</v>
      </c>
      <c r="AM98" s="71"/>
      <c r="AN98" s="71"/>
      <c r="AO98" s="71">
        <v>1</v>
      </c>
      <c r="AP98" s="71"/>
      <c r="AQ98" s="71"/>
      <c r="AR98" s="72"/>
      <c r="AS98" s="71"/>
      <c r="AT98" s="71"/>
      <c r="AU98" s="72">
        <v>1</v>
      </c>
      <c r="AV98" s="71"/>
      <c r="AW98" s="71">
        <v>1</v>
      </c>
      <c r="AX98" s="71"/>
      <c r="AY98" s="71"/>
      <c r="AZ98" s="71"/>
      <c r="BA98" s="72"/>
      <c r="BB98" s="90"/>
    </row>
    <row r="99" spans="1:54" s="67" customFormat="1" ht="21" x14ac:dyDescent="0.25">
      <c r="A99" s="79"/>
      <c r="C99" s="80"/>
      <c r="D99" s="79"/>
      <c r="E99" s="80"/>
      <c r="F99" s="80"/>
      <c r="G99" s="81"/>
      <c r="H99" s="82"/>
      <c r="I99" s="83"/>
      <c r="J99" s="84"/>
      <c r="K99" s="85"/>
      <c r="L99" s="85"/>
      <c r="M99" s="85"/>
      <c r="N99" s="85"/>
      <c r="O99" s="85"/>
      <c r="P99" s="86"/>
      <c r="Q99" s="85"/>
      <c r="R99" s="85"/>
      <c r="S99" s="85"/>
      <c r="T99" s="85"/>
      <c r="U99" s="85"/>
      <c r="V99" s="85"/>
      <c r="W99" s="85"/>
      <c r="X99" s="86"/>
      <c r="Y99" s="85"/>
      <c r="Z99" s="85"/>
      <c r="AA99" s="85"/>
      <c r="AB99" s="85"/>
      <c r="AC99" s="86"/>
      <c r="AD99" s="85"/>
      <c r="AE99" s="85"/>
      <c r="AF99" s="85"/>
      <c r="AG99" s="85"/>
      <c r="AH99" s="85"/>
      <c r="AI99" s="85"/>
      <c r="AJ99" s="86"/>
      <c r="AK99" s="85"/>
      <c r="AL99" s="85"/>
      <c r="AM99" s="85"/>
      <c r="AN99" s="85"/>
      <c r="AO99" s="85"/>
      <c r="AP99" s="85"/>
      <c r="AQ99" s="85"/>
      <c r="AR99" s="86"/>
      <c r="AS99" s="85"/>
      <c r="AT99" s="85"/>
      <c r="AU99" s="86"/>
      <c r="AV99" s="85"/>
      <c r="AW99" s="85"/>
      <c r="AX99" s="85"/>
      <c r="AY99" s="85"/>
      <c r="AZ99" s="85"/>
      <c r="BA99" s="86"/>
    </row>
    <row r="100" spans="1:54" ht="21" x14ac:dyDescent="0.25">
      <c r="A100" s="61">
        <v>78</v>
      </c>
      <c r="C100" s="75"/>
      <c r="D100" s="76"/>
      <c r="E100" s="75"/>
      <c r="F100" s="76"/>
      <c r="G100" s="76"/>
      <c r="H100" s="76"/>
      <c r="I100" s="77"/>
      <c r="J100" s="78" t="s">
        <v>353</v>
      </c>
      <c r="K100" s="71">
        <f t="shared" ref="K100:BA100" si="0">SUM(K5:K98)</f>
        <v>16</v>
      </c>
      <c r="L100" s="71">
        <f t="shared" si="0"/>
        <v>21</v>
      </c>
      <c r="M100" s="71">
        <f t="shared" si="0"/>
        <v>7</v>
      </c>
      <c r="N100" s="73">
        <f t="shared" si="0"/>
        <v>44</v>
      </c>
      <c r="O100" s="73">
        <f t="shared" si="0"/>
        <v>2</v>
      </c>
      <c r="P100" s="74">
        <f t="shared" si="0"/>
        <v>0</v>
      </c>
      <c r="Q100" s="73">
        <f t="shared" si="0"/>
        <v>32</v>
      </c>
      <c r="R100" s="73">
        <f t="shared" si="0"/>
        <v>46</v>
      </c>
      <c r="S100" s="73">
        <f t="shared" si="0"/>
        <v>74</v>
      </c>
      <c r="T100" s="73">
        <f t="shared" si="0"/>
        <v>11</v>
      </c>
      <c r="U100" s="73">
        <f t="shared" si="0"/>
        <v>24</v>
      </c>
      <c r="V100" s="73">
        <f t="shared" si="0"/>
        <v>21</v>
      </c>
      <c r="W100" s="73">
        <f t="shared" si="0"/>
        <v>27</v>
      </c>
      <c r="X100" s="74">
        <f t="shared" si="0"/>
        <v>4</v>
      </c>
      <c r="Y100" s="73">
        <f t="shared" si="0"/>
        <v>14</v>
      </c>
      <c r="Z100" s="73">
        <f t="shared" si="0"/>
        <v>32</v>
      </c>
      <c r="AA100" s="73">
        <f t="shared" si="0"/>
        <v>27</v>
      </c>
      <c r="AB100" s="73">
        <f t="shared" si="0"/>
        <v>40</v>
      </c>
      <c r="AC100" s="74">
        <f t="shared" si="0"/>
        <v>14</v>
      </c>
      <c r="AD100" s="73">
        <f t="shared" si="0"/>
        <v>63</v>
      </c>
      <c r="AE100" s="73">
        <f t="shared" si="0"/>
        <v>22</v>
      </c>
      <c r="AF100" s="73">
        <f t="shared" si="0"/>
        <v>27</v>
      </c>
      <c r="AG100" s="73">
        <f t="shared" si="0"/>
        <v>19</v>
      </c>
      <c r="AH100" s="73">
        <f t="shared" si="0"/>
        <v>21</v>
      </c>
      <c r="AI100" s="73">
        <f t="shared" si="0"/>
        <v>24</v>
      </c>
      <c r="AJ100" s="74">
        <f t="shared" si="0"/>
        <v>1</v>
      </c>
      <c r="AK100" s="73">
        <f t="shared" si="0"/>
        <v>33</v>
      </c>
      <c r="AL100" s="73">
        <f t="shared" si="0"/>
        <v>36</v>
      </c>
      <c r="AM100" s="73">
        <f t="shared" si="0"/>
        <v>17</v>
      </c>
      <c r="AN100" s="73">
        <f t="shared" si="0"/>
        <v>50</v>
      </c>
      <c r="AO100" s="73">
        <f t="shared" si="0"/>
        <v>17</v>
      </c>
      <c r="AP100" s="73">
        <f t="shared" si="0"/>
        <v>17</v>
      </c>
      <c r="AQ100" s="73">
        <f t="shared" si="0"/>
        <v>19</v>
      </c>
      <c r="AR100" s="74">
        <f t="shared" si="0"/>
        <v>3</v>
      </c>
      <c r="AS100" s="73">
        <f t="shared" si="0"/>
        <v>0</v>
      </c>
      <c r="AT100" s="73">
        <f t="shared" si="0"/>
        <v>13</v>
      </c>
      <c r="AU100" s="74">
        <f t="shared" si="0"/>
        <v>76</v>
      </c>
      <c r="AV100" s="73">
        <f t="shared" si="0"/>
        <v>12</v>
      </c>
      <c r="AW100" s="73">
        <f t="shared" si="0"/>
        <v>54</v>
      </c>
      <c r="AX100" s="73">
        <f t="shared" si="0"/>
        <v>6</v>
      </c>
      <c r="AY100" s="73">
        <f t="shared" si="0"/>
        <v>20</v>
      </c>
      <c r="AZ100" s="73">
        <f t="shared" si="0"/>
        <v>12</v>
      </c>
      <c r="BA100" s="74">
        <f t="shared" si="0"/>
        <v>3</v>
      </c>
    </row>
    <row r="101" spans="1:54" s="67" customFormat="1" ht="13.8" x14ac:dyDescent="0.25">
      <c r="A101" s="79">
        <v>138</v>
      </c>
      <c r="C101" s="80"/>
      <c r="D101" s="79"/>
      <c r="E101" s="80"/>
      <c r="F101" s="80"/>
      <c r="G101" s="79"/>
      <c r="H101" s="82"/>
      <c r="I101" s="83"/>
      <c r="J101" s="84"/>
      <c r="K101" s="87"/>
      <c r="L101" s="87"/>
      <c r="M101" s="87"/>
      <c r="N101" s="87"/>
      <c r="O101" s="87"/>
      <c r="P101" s="88"/>
      <c r="Q101" s="87"/>
      <c r="R101" s="87"/>
      <c r="S101" s="87"/>
      <c r="T101" s="87"/>
      <c r="U101" s="87"/>
      <c r="V101" s="87"/>
      <c r="W101" s="87"/>
      <c r="X101" s="88"/>
      <c r="Y101" s="87"/>
      <c r="Z101" s="87"/>
      <c r="AA101" s="87"/>
      <c r="AB101" s="87"/>
      <c r="AC101" s="88"/>
      <c r="AD101" s="87"/>
      <c r="AE101" s="87"/>
      <c r="AF101" s="87"/>
      <c r="AG101" s="87"/>
      <c r="AH101" s="87"/>
      <c r="AI101" s="87"/>
      <c r="AJ101" s="88"/>
      <c r="AK101" s="87"/>
      <c r="AL101" s="87"/>
      <c r="AM101" s="87"/>
      <c r="AN101" s="87"/>
      <c r="AO101" s="87"/>
      <c r="AP101" s="87"/>
      <c r="AQ101" s="87"/>
      <c r="AR101" s="88"/>
      <c r="AS101" s="87"/>
      <c r="AT101" s="87"/>
      <c r="AU101" s="88"/>
      <c r="AV101" s="87"/>
      <c r="AW101" s="87"/>
      <c r="AX101" s="87"/>
      <c r="AY101" s="87"/>
      <c r="AZ101" s="87"/>
      <c r="BA101" s="88"/>
    </row>
    <row r="102" spans="1:54" s="67" customFormat="1" ht="14.55" customHeight="1" x14ac:dyDescent="0.25"/>
  </sheetData>
  <sheetProtection algorithmName="SHA-512" hashValue="ckZj+Qv9WKD4MqVmNPp31uiCg5Jz3iAripQDaJVBkU8xcLMMSC17HVCcVJ0LFHw40SJ4kKNP9ik3sES1lnHpPA==" saltValue="4ParKepFF9z6+Jh6FrlEOg==" spinCount="100000" sheet="1" objects="1" scenarios="1" autoFilter="0"/>
  <autoFilter ref="C6:BA98" xr:uid="{E8E9310F-825B-492A-846B-FE8B1A0CA670}"/>
  <sortState xmlns:xlrd2="http://schemas.microsoft.com/office/spreadsheetml/2017/richdata2" ref="A7:BA98">
    <sortCondition ref="C7:C98"/>
    <sortCondition ref="D7:D98"/>
    <sortCondition ref="E7:E98"/>
  </sortState>
  <mergeCells count="11">
    <mergeCell ref="C3:G3"/>
    <mergeCell ref="C4:G4"/>
    <mergeCell ref="C5:G5"/>
    <mergeCell ref="AK5:AR5"/>
    <mergeCell ref="AV5:BA5"/>
    <mergeCell ref="AS5:AU5"/>
    <mergeCell ref="Q5:X5"/>
    <mergeCell ref="H5:I5"/>
    <mergeCell ref="K5:P5"/>
    <mergeCell ref="AD5:AJ5"/>
    <mergeCell ref="Y5:AC5"/>
  </mergeCells>
  <pageMargins left="0.70866141732283472" right="0.70866141732283472" top="0.74803149606299213" bottom="0.74803149606299213" header="0.31496062992125984" footer="0.31496062992125984"/>
  <pageSetup scale="34" fitToHeight="17"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AC365-2B86-419C-BF41-DB793E143F48}">
  <sheetPr>
    <pageSetUpPr fitToPage="1"/>
  </sheetPr>
  <dimension ref="A1:J39"/>
  <sheetViews>
    <sheetView topLeftCell="D1" zoomScale="70" zoomScaleNormal="70" workbookViewId="0">
      <selection activeCell="C18" sqref="C18"/>
    </sheetView>
  </sheetViews>
  <sheetFormatPr defaultColWidth="8.6640625" defaultRowHeight="14.4" x14ac:dyDescent="0.3"/>
  <cols>
    <col min="1" max="1" width="12.6640625" style="13" customWidth="1"/>
    <col min="2" max="2" width="24.6640625" style="13" customWidth="1"/>
    <col min="3" max="3" width="39.109375" style="54" customWidth="1"/>
    <col min="4" max="4" width="24.33203125" style="13" customWidth="1"/>
    <col min="5" max="5" width="26.6640625" style="13" customWidth="1"/>
    <col min="6" max="6" width="26.33203125" style="13" customWidth="1"/>
    <col min="7" max="7" width="24.33203125" style="13" customWidth="1"/>
    <col min="8" max="8" width="78.6640625" style="54" customWidth="1"/>
    <col min="9" max="9" width="46" style="54" customWidth="1"/>
    <col min="10" max="10" width="49.6640625" style="13" customWidth="1"/>
    <col min="11" max="16384" width="8.6640625" style="13"/>
  </cols>
  <sheetData>
    <row r="1" spans="1:10" ht="30.75" customHeight="1" x14ac:dyDescent="0.3">
      <c r="A1" s="10" t="s">
        <v>312</v>
      </c>
      <c r="B1" s="11" t="s">
        <v>18</v>
      </c>
      <c r="C1" s="11" t="s">
        <v>313</v>
      </c>
      <c r="D1" s="11" t="s">
        <v>314</v>
      </c>
      <c r="E1" s="11" t="s">
        <v>20</v>
      </c>
      <c r="F1" s="11" t="s">
        <v>315</v>
      </c>
      <c r="G1" s="11" t="s">
        <v>22</v>
      </c>
      <c r="H1" s="11" t="s">
        <v>23</v>
      </c>
      <c r="I1" s="11" t="s">
        <v>316</v>
      </c>
      <c r="J1" s="12" t="s">
        <v>317</v>
      </c>
    </row>
    <row r="2" spans="1:10" ht="57.6" x14ac:dyDescent="0.3">
      <c r="A2" s="14" t="s">
        <v>318</v>
      </c>
      <c r="B2" s="15" t="s">
        <v>319</v>
      </c>
      <c r="C2" s="15" t="s">
        <v>320</v>
      </c>
      <c r="D2" s="15" t="s">
        <v>321</v>
      </c>
      <c r="E2" s="15" t="s">
        <v>322</v>
      </c>
      <c r="F2" s="15" t="s">
        <v>323</v>
      </c>
      <c r="G2" s="15" t="s">
        <v>324</v>
      </c>
      <c r="H2" s="16" t="s">
        <v>325</v>
      </c>
      <c r="I2" s="15" t="s">
        <v>326</v>
      </c>
      <c r="J2" s="17" t="s">
        <v>327</v>
      </c>
    </row>
    <row r="3" spans="1:10" ht="30.75" customHeight="1" x14ac:dyDescent="0.3">
      <c r="A3" s="18" t="s">
        <v>328</v>
      </c>
      <c r="B3" s="19" t="s">
        <v>329</v>
      </c>
      <c r="C3" s="20" t="s">
        <v>330</v>
      </c>
      <c r="D3" s="21" t="s">
        <v>331</v>
      </c>
      <c r="E3" s="21" t="s">
        <v>40</v>
      </c>
      <c r="F3" s="22" t="s">
        <v>48</v>
      </c>
      <c r="G3" s="23" t="s">
        <v>56</v>
      </c>
      <c r="H3" s="24" t="s">
        <v>332</v>
      </c>
      <c r="I3" s="21" t="s">
        <v>333</v>
      </c>
      <c r="J3" s="25" t="s">
        <v>69</v>
      </c>
    </row>
    <row r="4" spans="1:10" ht="30.75" customHeight="1" x14ac:dyDescent="0.3">
      <c r="A4" s="26"/>
      <c r="B4" s="19"/>
      <c r="C4" s="20" t="s">
        <v>334</v>
      </c>
      <c r="D4" s="21" t="s">
        <v>335</v>
      </c>
      <c r="E4" s="21" t="s">
        <v>41</v>
      </c>
      <c r="F4" s="22" t="s">
        <v>336</v>
      </c>
      <c r="G4" s="23" t="s">
        <v>57</v>
      </c>
      <c r="H4" s="27" t="s">
        <v>337</v>
      </c>
      <c r="I4" s="21" t="s">
        <v>338</v>
      </c>
      <c r="J4" s="25" t="s">
        <v>339</v>
      </c>
    </row>
    <row r="5" spans="1:10" ht="30.75" customHeight="1" x14ac:dyDescent="0.3">
      <c r="A5" s="26"/>
      <c r="B5" s="19"/>
      <c r="C5" s="20"/>
      <c r="D5" s="21" t="s">
        <v>340</v>
      </c>
      <c r="E5" s="21" t="s">
        <v>42</v>
      </c>
      <c r="F5" s="22" t="s">
        <v>50</v>
      </c>
      <c r="G5" s="23" t="s">
        <v>58</v>
      </c>
      <c r="H5" s="28" t="s">
        <v>341</v>
      </c>
      <c r="I5" s="21" t="s">
        <v>342</v>
      </c>
      <c r="J5" s="25" t="s">
        <v>71</v>
      </c>
    </row>
    <row r="6" spans="1:10" ht="30.75" customHeight="1" x14ac:dyDescent="0.3">
      <c r="A6" s="26"/>
      <c r="B6" s="19"/>
      <c r="C6" s="29" t="s">
        <v>343</v>
      </c>
      <c r="D6" s="21" t="s">
        <v>344</v>
      </c>
      <c r="E6" s="21" t="s">
        <v>43</v>
      </c>
      <c r="F6" s="22" t="s">
        <v>51</v>
      </c>
      <c r="G6" s="23" t="s">
        <v>53</v>
      </c>
      <c r="H6" s="30" t="s">
        <v>345</v>
      </c>
      <c r="I6" s="20"/>
      <c r="J6" s="31" t="s">
        <v>72</v>
      </c>
    </row>
    <row r="7" spans="1:10" ht="30" customHeight="1" x14ac:dyDescent="0.3">
      <c r="A7" s="26"/>
      <c r="B7" s="19"/>
      <c r="C7" s="32"/>
      <c r="D7" s="21" t="s">
        <v>346</v>
      </c>
      <c r="E7" s="21" t="s">
        <v>44</v>
      </c>
      <c r="F7" s="22" t="s">
        <v>52</v>
      </c>
      <c r="G7" s="23" t="s">
        <v>54</v>
      </c>
      <c r="H7" s="33" t="s">
        <v>347</v>
      </c>
      <c r="I7" s="32"/>
      <c r="J7" s="31" t="s">
        <v>73</v>
      </c>
    </row>
    <row r="8" spans="1:10" ht="30.75" customHeight="1" x14ac:dyDescent="0.3">
      <c r="A8" s="26"/>
      <c r="B8" s="19"/>
      <c r="C8" s="34"/>
      <c r="D8" s="21" t="s">
        <v>39</v>
      </c>
      <c r="E8" s="21" t="s">
        <v>348</v>
      </c>
      <c r="F8" s="35"/>
      <c r="G8" s="23" t="s">
        <v>55</v>
      </c>
      <c r="H8" s="36" t="s">
        <v>349</v>
      </c>
      <c r="I8" s="34"/>
      <c r="J8" s="37"/>
    </row>
    <row r="9" spans="1:10" ht="30.75" customHeight="1" x14ac:dyDescent="0.3">
      <c r="A9" s="26"/>
      <c r="B9" s="19"/>
      <c r="C9" s="38"/>
      <c r="D9" s="39"/>
      <c r="E9" s="21" t="s">
        <v>46</v>
      </c>
      <c r="F9" s="35"/>
      <c r="G9" s="23" t="s">
        <v>350</v>
      </c>
      <c r="H9" s="33" t="s">
        <v>351</v>
      </c>
      <c r="I9" s="38"/>
      <c r="J9" s="40" t="s">
        <v>352</v>
      </c>
    </row>
    <row r="10" spans="1:10" ht="30.75" customHeight="1" thickBot="1" x14ac:dyDescent="0.35">
      <c r="A10" s="41"/>
      <c r="B10" s="42"/>
      <c r="C10" s="43"/>
      <c r="D10" s="44"/>
      <c r="E10" s="45" t="s">
        <v>47</v>
      </c>
      <c r="F10" s="46"/>
      <c r="G10" s="47"/>
      <c r="H10" s="48" t="s">
        <v>39</v>
      </c>
      <c r="I10" s="43"/>
      <c r="J10" s="49"/>
    </row>
    <row r="11" spans="1:10" ht="30.75" customHeight="1" x14ac:dyDescent="0.3">
      <c r="A11" s="35"/>
      <c r="B11" s="19"/>
      <c r="C11" s="50"/>
      <c r="D11" s="35"/>
      <c r="E11" s="20"/>
      <c r="F11" s="35"/>
      <c r="G11" s="51"/>
      <c r="H11" s="52"/>
      <c r="I11" s="50"/>
      <c r="J11" s="125"/>
    </row>
    <row r="12" spans="1:10" ht="28.5" customHeight="1" x14ac:dyDescent="0.3">
      <c r="A12" s="35"/>
      <c r="B12" s="22"/>
      <c r="C12" s="50"/>
      <c r="D12" s="35"/>
      <c r="E12" s="35"/>
      <c r="F12" s="35"/>
      <c r="G12" s="51"/>
      <c r="H12" s="38"/>
      <c r="I12" s="50"/>
      <c r="J12" s="125"/>
    </row>
    <row r="13" spans="1:10" ht="28.5" customHeight="1" x14ac:dyDescent="0.3">
      <c r="A13" s="35"/>
      <c r="B13" s="22"/>
      <c r="C13" s="52"/>
      <c r="D13" s="35"/>
      <c r="E13" s="35"/>
      <c r="F13" s="35"/>
      <c r="G13" s="20"/>
      <c r="H13" s="32"/>
      <c r="I13" s="52"/>
      <c r="J13" s="35"/>
    </row>
    <row r="14" spans="1:10" ht="28.5" customHeight="1" x14ac:dyDescent="0.3">
      <c r="A14" s="35"/>
      <c r="B14" s="35"/>
      <c r="C14" s="50"/>
      <c r="D14" s="35"/>
      <c r="E14" s="35"/>
      <c r="F14" s="35"/>
      <c r="G14" s="22"/>
      <c r="H14" s="32"/>
      <c r="I14" s="50"/>
      <c r="J14" s="35"/>
    </row>
    <row r="15" spans="1:10" ht="28.5" customHeight="1" x14ac:dyDescent="0.3">
      <c r="A15" s="35"/>
      <c r="B15" s="35"/>
      <c r="C15" s="32"/>
      <c r="D15" s="35"/>
      <c r="E15" s="35"/>
      <c r="F15" s="35"/>
      <c r="G15" s="35"/>
      <c r="H15" s="53"/>
      <c r="I15" s="32"/>
      <c r="J15" s="35"/>
    </row>
    <row r="16" spans="1:10" ht="28.5" customHeight="1" x14ac:dyDescent="0.3">
      <c r="A16" s="35"/>
      <c r="B16" s="35"/>
      <c r="C16" s="32"/>
      <c r="D16" s="35"/>
      <c r="E16" s="35"/>
      <c r="F16" s="35"/>
      <c r="G16" s="35"/>
      <c r="H16" s="53"/>
      <c r="I16" s="32"/>
      <c r="J16" s="35"/>
    </row>
    <row r="17" spans="1:10" ht="28.5" customHeight="1" x14ac:dyDescent="0.3">
      <c r="A17" s="35"/>
      <c r="B17" s="35"/>
      <c r="C17" s="53"/>
      <c r="D17" s="35"/>
      <c r="E17" s="35"/>
      <c r="F17" s="35"/>
      <c r="G17" s="35"/>
      <c r="H17" s="53"/>
      <c r="I17" s="53"/>
      <c r="J17" s="35"/>
    </row>
    <row r="18" spans="1:10" ht="28.5" customHeight="1" x14ac:dyDescent="0.3">
      <c r="A18" s="35"/>
      <c r="B18" s="35"/>
      <c r="C18" s="53"/>
      <c r="D18" s="35"/>
      <c r="E18" s="35"/>
      <c r="F18" s="35"/>
      <c r="G18" s="35"/>
      <c r="H18" s="53"/>
      <c r="I18" s="53"/>
      <c r="J18" s="35"/>
    </row>
    <row r="19" spans="1:10" ht="28.5" customHeight="1" x14ac:dyDescent="0.3">
      <c r="A19" s="35"/>
      <c r="B19" s="35"/>
      <c r="C19" s="53"/>
      <c r="D19" s="35"/>
      <c r="E19" s="35"/>
      <c r="F19" s="35"/>
      <c r="G19" s="35"/>
      <c r="H19" s="53"/>
      <c r="I19" s="53"/>
      <c r="J19" s="35"/>
    </row>
    <row r="20" spans="1:10" ht="28.5" customHeight="1" x14ac:dyDescent="0.3">
      <c r="A20" s="35"/>
      <c r="B20" s="35"/>
      <c r="C20" s="53"/>
      <c r="D20" s="35"/>
      <c r="E20" s="35"/>
      <c r="F20" s="35"/>
      <c r="G20" s="35"/>
      <c r="H20" s="53"/>
      <c r="I20" s="53"/>
      <c r="J20" s="35"/>
    </row>
    <row r="21" spans="1:10" ht="28.5" customHeight="1" x14ac:dyDescent="0.3">
      <c r="A21" s="35"/>
      <c r="B21" s="35"/>
      <c r="C21" s="53"/>
      <c r="D21" s="35"/>
      <c r="E21" s="35"/>
      <c r="F21" s="35"/>
      <c r="G21" s="35"/>
      <c r="H21" s="53"/>
      <c r="I21" s="53"/>
      <c r="J21" s="35"/>
    </row>
    <row r="22" spans="1:10" ht="28.5" customHeight="1" x14ac:dyDescent="0.3">
      <c r="A22" s="35"/>
      <c r="B22" s="35"/>
      <c r="C22" s="53"/>
      <c r="D22" s="35"/>
      <c r="E22" s="35"/>
      <c r="F22" s="35"/>
      <c r="G22" s="35"/>
      <c r="H22" s="53"/>
      <c r="I22" s="53"/>
      <c r="J22" s="35"/>
    </row>
    <row r="23" spans="1:10" ht="28.5" customHeight="1" x14ac:dyDescent="0.3">
      <c r="A23" s="35"/>
      <c r="B23" s="35"/>
      <c r="C23" s="53"/>
      <c r="D23" s="35"/>
      <c r="E23" s="35"/>
      <c r="F23" s="35"/>
      <c r="G23" s="35"/>
      <c r="H23" s="53"/>
      <c r="I23" s="53"/>
      <c r="J23" s="35"/>
    </row>
    <row r="24" spans="1:10" ht="28.5" customHeight="1" x14ac:dyDescent="0.3">
      <c r="A24" s="35"/>
      <c r="B24" s="35"/>
      <c r="C24" s="53"/>
      <c r="D24" s="35"/>
      <c r="E24" s="35"/>
      <c r="F24" s="35"/>
      <c r="G24" s="35"/>
      <c r="H24" s="53"/>
      <c r="I24" s="53"/>
      <c r="J24" s="35"/>
    </row>
    <row r="25" spans="1:10" ht="28.5" customHeight="1" x14ac:dyDescent="0.3">
      <c r="A25" s="35"/>
      <c r="B25" s="35"/>
      <c r="C25" s="53"/>
      <c r="D25" s="35"/>
      <c r="E25" s="35"/>
      <c r="F25" s="35"/>
      <c r="G25" s="35"/>
      <c r="H25" s="53"/>
      <c r="I25" s="53"/>
      <c r="J25" s="35"/>
    </row>
    <row r="26" spans="1:10" ht="28.5" customHeight="1" x14ac:dyDescent="0.3">
      <c r="A26" s="35"/>
      <c r="B26" s="35"/>
      <c r="C26" s="53"/>
      <c r="D26" s="35"/>
      <c r="E26" s="35"/>
      <c r="F26" s="35"/>
      <c r="G26" s="35"/>
      <c r="H26" s="53"/>
      <c r="I26" s="53"/>
      <c r="J26" s="35"/>
    </row>
    <row r="27" spans="1:10" x14ac:dyDescent="0.3">
      <c r="A27" s="35"/>
      <c r="B27" s="35"/>
      <c r="C27" s="53"/>
      <c r="D27" s="35"/>
      <c r="E27" s="35"/>
      <c r="F27" s="35"/>
      <c r="G27" s="35"/>
      <c r="H27" s="53"/>
      <c r="I27" s="53"/>
      <c r="J27" s="35"/>
    </row>
    <row r="28" spans="1:10" x14ac:dyDescent="0.3">
      <c r="A28" s="35"/>
      <c r="B28" s="35"/>
      <c r="C28" s="53"/>
      <c r="D28" s="35"/>
      <c r="E28" s="35"/>
      <c r="F28" s="35"/>
      <c r="G28" s="35"/>
      <c r="H28" s="53"/>
      <c r="I28" s="53"/>
      <c r="J28" s="35"/>
    </row>
    <row r="29" spans="1:10" x14ac:dyDescent="0.3">
      <c r="B29" s="35"/>
      <c r="E29" s="35"/>
      <c r="G29" s="35"/>
      <c r="H29" s="53"/>
    </row>
    <row r="30" spans="1:10" x14ac:dyDescent="0.3">
      <c r="G30" s="35"/>
    </row>
    <row r="31" spans="1:10" x14ac:dyDescent="0.3">
      <c r="G31" s="35"/>
    </row>
    <row r="35" spans="1:10" x14ac:dyDescent="0.3">
      <c r="A35" s="55"/>
    </row>
    <row r="36" spans="1:10" x14ac:dyDescent="0.3">
      <c r="E36" s="55"/>
      <c r="F36" s="55"/>
      <c r="J36" s="55"/>
    </row>
    <row r="37" spans="1:10" x14ac:dyDescent="0.3">
      <c r="B37" s="55"/>
      <c r="H37" s="56"/>
    </row>
    <row r="39" spans="1:10" x14ac:dyDescent="0.3">
      <c r="C39" s="56"/>
      <c r="G39" s="55"/>
      <c r="I39" s="56"/>
    </row>
  </sheetData>
  <sheetProtection selectLockedCells="1" selectUnlockedCells="1"/>
  <mergeCells count="1">
    <mergeCell ref="J11:J12"/>
  </mergeCells>
  <pageMargins left="0.70866141732283472" right="0.70866141732283472" top="0.74803149606299213" bottom="0.74803149606299213" header="0.31496062992125984" footer="0.31496062992125984"/>
  <pageSetup scale="34"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F48D477C3FC66438500D8720C945DF3" ma:contentTypeVersion="14" ma:contentTypeDescription="Create a new document." ma:contentTypeScope="" ma:versionID="8c50859ddda4d5768068485579248b8e">
  <xsd:schema xmlns:xsd="http://www.w3.org/2001/XMLSchema" xmlns:xs="http://www.w3.org/2001/XMLSchema" xmlns:p="http://schemas.microsoft.com/office/2006/metadata/properties" xmlns:ns2="1f60d240-b806-4d59-8602-ac6370c6208f" xmlns:ns3="b99df744-7520-468f-b833-13aa7bbb6bcf" targetNamespace="http://schemas.microsoft.com/office/2006/metadata/properties" ma:root="true" ma:fieldsID="0c76f32f75cb75551864d207ea29dbb9" ns2:_="" ns3:_="">
    <xsd:import namespace="1f60d240-b806-4d59-8602-ac6370c6208f"/>
    <xsd:import namespace="b99df744-7520-468f-b833-13aa7bbb6b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Imag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60d240-b806-4d59-8602-ac6370c620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Image" ma:index="20" nillable="true" ma:displayName="Image" ma:format="Thumbnail" ma:internalName="Image">
      <xsd:simpleType>
        <xsd:restriction base="dms:Unknow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9df744-7520-468f-b833-13aa7bbb6bc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mage xmlns="1f60d240-b806-4d59-8602-ac6370c6208f" xsi:nil="true"/>
    <SharedWithUsers xmlns="b99df744-7520-468f-b833-13aa7bbb6bcf">
      <UserInfo>
        <DisplayName>Paris Hadfield</DisplayName>
        <AccountId>19</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0F6737-A087-438A-8B88-F4BD0EC2E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60d240-b806-4d59-8602-ac6370c6208f"/>
    <ds:schemaRef ds:uri="b99df744-7520-468f-b833-13aa7bbb6b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ACCBDD-2DA9-4DF0-B366-CBB9827D59FC}">
  <ds:schemaRefs>
    <ds:schemaRef ds:uri="http://schemas.openxmlformats.org/package/2006/metadata/core-propertie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schemas.microsoft.com/office/infopath/2007/PartnerControls"/>
    <ds:schemaRef ds:uri="b99df744-7520-468f-b833-13aa7bbb6bcf"/>
    <ds:schemaRef ds:uri="1f60d240-b806-4d59-8602-ac6370c6208f"/>
  </ds:schemaRefs>
</ds:datastoreItem>
</file>

<file path=customXml/itemProps3.xml><?xml version="1.0" encoding="utf-8"?>
<ds:datastoreItem xmlns:ds="http://schemas.openxmlformats.org/officeDocument/2006/customXml" ds:itemID="{EFA60497-FDA7-4574-B243-8AC1AEF78DE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READ ME</vt:lpstr>
      <vt:lpstr>CASE STUDY REPOSITORY</vt:lpstr>
      <vt:lpstr>CATEGORIZATION</vt:lpstr>
      <vt:lpstr>'CASE STUDY REPOSITORY'!Print_Area</vt:lpstr>
      <vt:lpstr>CATEGORIZATION!Print_Area</vt:lpstr>
      <vt:lpstr>'READ ME'!Print_Area</vt:lpstr>
      <vt:lpstr>'CASE STUDY REPOSITORY'!Print_Titles</vt:lpstr>
    </vt:vector>
  </TitlesOfParts>
  <Manager/>
  <Company>Global Covenant of Mayors for Climate and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Database of Multilevel Climate Actions November 2021</dc:title>
  <dc:subject>To acompany the Multilevel Climate Action Playbook</dc:subject>
  <dc:creator>Melbourne Centre for Cities, University of Melbourne and the Canadian Urban Sustainability Practitioners (CUSP)</dc:creator>
  <cp:keywords/>
  <dc:description/>
  <cp:lastModifiedBy>Jance, Benjamin</cp:lastModifiedBy>
  <cp:revision/>
  <dcterms:created xsi:type="dcterms:W3CDTF">2021-10-26T03:09:18Z</dcterms:created>
  <dcterms:modified xsi:type="dcterms:W3CDTF">2021-11-05T10:07:25Z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0x0101005F48D477C3FC66438500D8720C945DF3</vt:lpwstr>
  </property>
</Properties>
</file>